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2"/>
    <sheet name="PRECISIONS" sheetId="2" state="visible" r:id="rId3"/>
  </sheets>
  <definedNames>
    <definedName name="Connexion" localSheetId="0" hidden="1">MCC!$A$11:$AC$55</definedName>
    <definedName name="Print_Titles" localSheetId="0">MCC!$9:$10</definedName>
    <definedName name="Lancer_la_requête_à_partir_de_Apogée" localSheetId="0">MCC!#REF!</definedName>
    <definedName name="_xlnm.Print_Area" localSheetId="0">MCC!#REF!</definedName>
    <definedName name="_xlnm.Print_Area" localSheetId="1">PRECISIONS!$A$1:$M$39</definedName>
  </definedNames>
  <calcPr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name="Connexion" type="1" background="1" deleted="1" refreshOnLoad="1" refreshedVersion="6" saveData="1">
    <dbPr connection="" command=""/>
  </connection>
</connections>
</file>

<file path=xl/sharedStrings.xml><?xml version="1.0" encoding="utf-8"?>
<sst xmlns="http://schemas.openxmlformats.org/spreadsheetml/2006/main" count="238" uniqueCount="238">
  <si>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</si>
  <si>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</si>
  <si>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</si>
  <si>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</si>
  <si>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</si>
  <si>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</si>
  <si>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</si>
  <si>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</si>
  <si>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</si>
  <si>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</si>
  <si>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</si>
  <si>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</si>
  <si>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</si>
  <si>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</si>
  <si>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 xml:space="preserve">oui / non ?</t>
  </si>
  <si>
    <t xml:space="preserve">Coefficient :</t>
  </si>
  <si>
    <t xml:space="preserve">coefficient de l'UE et de l'élément constitutif le cas échéant</t>
  </si>
  <si>
    <t xml:space="preserve">Régime spécial : </t>
  </si>
  <si>
    <t xml:space="preserve">Erasmus : 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</si>
  <si>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</si>
  <si>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</si>
  <si>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</si>
  <si>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</si>
  <si>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</si>
  <si>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</si>
  <si>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</si>
  <si>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</si>
  <si>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</si>
  <si>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</si>
  <si>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</si>
  <si>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</si>
  <si>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</si>
  <si>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</si>
  <si>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</si>
  <si>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</si>
  <si>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</si>
  <si>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</si>
  <si>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</si>
  <si>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</si>
  <si>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</si>
  <si>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</si>
  <si>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</si>
  <si>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 (2 minimum)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</si>
  <si>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</si>
  <si>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</si>
  <si>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</si>
  <si>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</si>
  <si>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</si>
  <si>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</si>
  <si>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</si>
  <si>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</si>
  <si>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</si>
  <si>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</si>
  <si>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</si>
  <si>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</si>
  <si>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</si>
  <si>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</si>
  <si>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</si>
  <si>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</si>
  <si>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</si>
  <si>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</si>
  <si>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</si>
  <si>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</si>
  <si>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</si>
  <si>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</si>
  <si>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</si>
  <si>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</si>
  <si>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</si>
  <si>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</si>
  <si>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</si>
  <si>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</si>
  <si>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</si>
  <si>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</si>
  <si>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</si>
  <si>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</si>
  <si>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</si>
  <si>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</si>
  <si>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</si>
  <si>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</si>
  <si>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</si>
  <si>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Licence</t>
  </si>
  <si>
    <t>GLGESTS</t>
  </si>
  <si>
    <t>Gestion</t>
  </si>
  <si>
    <t>GES1L3_211</t>
  </si>
  <si>
    <t xml:space="preserve">Licence 3 Gestion parcours Entrepreneuriat et développement d’affaires</t>
  </si>
  <si>
    <t>GES1L3S5</t>
  </si>
  <si>
    <t>GS1LUE51</t>
  </si>
  <si>
    <t xml:space="preserve">Gestion 51 - COMPTABILITE</t>
  </si>
  <si>
    <t>YGS5CGE</t>
  </si>
  <si>
    <t xml:space="preserve">Comptabilité générale</t>
  </si>
  <si>
    <t>écrit</t>
  </si>
  <si>
    <t>2h</t>
  </si>
  <si>
    <t>YGS5CGS</t>
  </si>
  <si>
    <t xml:space="preserve">Comptabilité de gestion</t>
  </si>
  <si>
    <t>GS1LUE52</t>
  </si>
  <si>
    <t xml:space="preserve">Gestion 52 - FINANCE D'ENTREPRISE</t>
  </si>
  <si>
    <t>YGS5AFI</t>
  </si>
  <si>
    <t xml:space="preserve">Analyse financière</t>
  </si>
  <si>
    <t>1h</t>
  </si>
  <si>
    <t>YGS5GFI</t>
  </si>
  <si>
    <t xml:space="preserve">Gestion financière</t>
  </si>
  <si>
    <t>GS1LUE53</t>
  </si>
  <si>
    <t xml:space="preserve">UE 53 Stratégie</t>
  </si>
  <si>
    <t>YEC5EIND</t>
  </si>
  <si>
    <t xml:space="preserve">Economie industrielle</t>
  </si>
  <si>
    <t>ECOL3_211</t>
  </si>
  <si>
    <t>YGS5AEM</t>
  </si>
  <si>
    <t xml:space="preserve">Aspects économiques de la mondialisation</t>
  </si>
  <si>
    <t>1h30</t>
  </si>
  <si>
    <t>YGS5MGT</t>
  </si>
  <si>
    <t xml:space="preserve">Management stratégique</t>
  </si>
  <si>
    <t>GS1LUE54</t>
  </si>
  <si>
    <t xml:space="preserve">Gestion 54 - COMPETENCES AU QUOTIDIEN</t>
  </si>
  <si>
    <t>YGS5ANG</t>
  </si>
  <si>
    <t xml:space="preserve">Anglais des affaires</t>
  </si>
  <si>
    <t>YGS5INF</t>
  </si>
  <si>
    <t xml:space="preserve">Informatique appliquée</t>
  </si>
  <si>
    <t>ordinateur</t>
  </si>
  <si>
    <t>GS1LUE55</t>
  </si>
  <si>
    <t xml:space="preserve">Gestion 55 - DROIT ET ENTREPRISE</t>
  </si>
  <si>
    <t>YGS5DTFI</t>
  </si>
  <si>
    <t xml:space="preserve">Droit fiscal</t>
  </si>
  <si>
    <t xml:space="preserve">1h </t>
  </si>
  <si>
    <t>YGS5DTSO</t>
  </si>
  <si>
    <t xml:space="preserve">Droit des sociétés</t>
  </si>
  <si>
    <t>YGS5DTTR</t>
  </si>
  <si>
    <t xml:space="preserve">Droit du travail</t>
  </si>
  <si>
    <t>GES1L3S6</t>
  </si>
  <si>
    <t>F</t>
  </si>
  <si>
    <t>YENGSEGL</t>
  </si>
  <si>
    <t xml:space="preserve">Engagement étudiant - UE libre</t>
  </si>
  <si>
    <t>Oral</t>
  </si>
  <si>
    <t>5MIN</t>
  </si>
  <si>
    <t xml:space="preserve">1 ECTS Surnuméraire</t>
  </si>
  <si>
    <t>GS1LUE61</t>
  </si>
  <si>
    <t xml:space="preserve">UE Gestion 61 - FINANCE DE MARCHE</t>
  </si>
  <si>
    <t>YEC6RFI</t>
  </si>
  <si>
    <t xml:space="preserve">Relations financières internationales</t>
  </si>
  <si>
    <t>YGS6GEPO</t>
  </si>
  <si>
    <t xml:space="preserve">Gestion de portefeuille</t>
  </si>
  <si>
    <t>YGS6MFI</t>
  </si>
  <si>
    <t xml:space="preserve">Marchés Financiers</t>
  </si>
  <si>
    <t>YGS6STRA</t>
  </si>
  <si>
    <t xml:space="preserve">Stratégie financière</t>
  </si>
  <si>
    <t>GS1LUE62</t>
  </si>
  <si>
    <t xml:space="preserve">Gestion 62 - COMPETENCES MANAGERIALES</t>
  </si>
  <si>
    <t>YGS6GRH</t>
  </si>
  <si>
    <t xml:space="preserve">Gestion des ressources humaines</t>
  </si>
  <si>
    <t>YGS6MKT</t>
  </si>
  <si>
    <t>Marketing</t>
  </si>
  <si>
    <t>dossier</t>
  </si>
  <si>
    <t>GS1LUE63</t>
  </si>
  <si>
    <t xml:space="preserve">UE 8Gestion 63 - CONDUITE DES AFFAIRES</t>
  </si>
  <si>
    <t>YGS6ADD</t>
  </si>
  <si>
    <t xml:space="preserve">Analyse des données</t>
  </si>
  <si>
    <t xml:space="preserve">écrit </t>
  </si>
  <si>
    <t>YGS6ANG</t>
  </si>
  <si>
    <t xml:space="preserve">Anglais des affaires 2 (Prépa au CLES ou TOEIC)</t>
  </si>
  <si>
    <t>oral</t>
  </si>
  <si>
    <t>GS1LUE64</t>
  </si>
  <si>
    <t xml:space="preserve">Gestion 64A - ENTREPRENEURIAT</t>
  </si>
  <si>
    <t>GS16DEV</t>
  </si>
  <si>
    <t xml:space="preserve">Développement commercial</t>
  </si>
  <si>
    <t>GS16ENT</t>
  </si>
  <si>
    <t>Entrepreneuriat</t>
  </si>
  <si>
    <t>GS16MIS</t>
  </si>
  <si>
    <t xml:space="preserve">Mission professionnelle</t>
  </si>
  <si>
    <t>rapport</t>
  </si>
  <si>
    <t>GS16MKD</t>
  </si>
  <si>
    <t xml:space="preserve">Marketing digital</t>
  </si>
  <si>
    <t>projet</t>
  </si>
  <si>
    <t>GS16STAG</t>
  </si>
  <si>
    <t>Stage</t>
  </si>
  <si>
    <t>GS1LUE65</t>
  </si>
  <si>
    <t xml:space="preserve">Gestion 65A2 - UE AU CHOIX</t>
  </si>
  <si>
    <t>GS16BPPE</t>
  </si>
  <si>
    <t xml:space="preserve">Business plan/Projet entrepreunariat</t>
  </si>
  <si>
    <t>GS16MAL</t>
  </si>
  <si>
    <t xml:space="preserve">Management international</t>
  </si>
  <si>
    <t>GS16GBUD</t>
  </si>
  <si>
    <t xml:space="preserve">Gestion budgétaire</t>
  </si>
  <si>
    <t xml:space="preserve">Gestion 65A1 - UE AU CHOIX</t>
  </si>
  <si>
    <t>GS16MEE</t>
  </si>
  <si>
    <t xml:space="preserve">Modèles économiques de l'ESS</t>
  </si>
  <si>
    <t>GS16MGT</t>
  </si>
  <si>
    <t>Management</t>
  </si>
  <si>
    <t>GS16EDD</t>
  </si>
  <si>
    <t xml:space="preserve">Entreprises et développement durable</t>
  </si>
  <si>
    <t xml:space="preserve">dossier 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</si>
  <si>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</si>
  <si>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</si>
  <si>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</si>
  <si>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</si>
  <si>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</si>
  <si>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</si>
  <si>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</si>
  <si>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</si>
  <si>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</si>
  <si>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</si>
  <si>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</si>
  <si>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</si>
  <si>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</si>
  <si>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</si>
  <si>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session 1</t>
  </si>
  <si>
    <t xml:space="preserve">session 2</t>
  </si>
  <si>
    <t>A/</t>
  </si>
  <si>
    <t xml:space="preserve">CC </t>
  </si>
  <si>
    <t xml:space="preserve">tout au long de l'année</t>
  </si>
  <si>
    <t>CT</t>
  </si>
  <si>
    <t>B/</t>
  </si>
  <si>
    <t xml:space="preserve">CC + CT</t>
  </si>
  <si>
    <t>C/</t>
  </si>
  <si>
    <t xml:space="preserve">CT </t>
  </si>
  <si>
    <t xml:space="preserve">à l'issue du semestre</t>
  </si>
  <si>
    <t>D/</t>
  </si>
  <si>
    <t>ECI*</t>
  </si>
  <si>
    <t xml:space="preserve">Evaluation continue intégrale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</si>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</sst>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>
      <color theme="1"/>
    </font>
    <font>
      <name val="Cambria"/>
      <color indexed="64"/>
      <sz val="10.000000"/>
    </font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  <horizontal style="thin">
        <color theme="4" tint="0.39997558519241921"/>
      </horizont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3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3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4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5" borderId="1" numFmtId="0" xfId="1" applyFont="1" applyFill="1" applyBorder="1" applyAlignment="1">
      <alignment vertical="center" wrapText="1"/>
    </xf>
    <xf fontId="6" fillId="0" borderId="0" numFmtId="0" xfId="0" applyFont="1"/>
    <xf fontId="0" fillId="0" borderId="0" numFmtId="9" xfId="0" applyNumberFormat="1"/>
    <xf fontId="0" fillId="0" borderId="0" numFmtId="0" xfId="0"/>
    <xf fontId="7" fillId="0" borderId="0" numFmtId="0" xfId="0" applyFont="1" applyAlignment="1">
      <alignment horizontal="left"/>
    </xf>
    <xf fontId="7" fillId="0" borderId="0" numFmtId="9" xfId="0" applyNumberFormat="1" applyFont="1" applyAlignment="1">
      <alignment horizontal="right"/>
    </xf>
    <xf fontId="6" fillId="0" borderId="0" numFmtId="9" xfId="0" applyNumberFormat="1" applyFont="1"/>
    <xf fontId="0" fillId="6" borderId="0" numFmtId="0" xfId="0" applyFill="1"/>
    <xf fontId="6" fillId="6" borderId="4" numFmtId="0" xfId="0" applyFont="1" applyFill="1" applyBorder="1"/>
    <xf fontId="0" fillId="6" borderId="4" numFmtId="0" xfId="0" applyFill="1" applyBorder="1" applyAlignment="1">
      <alignment horizontal="center"/>
    </xf>
    <xf fontId="0" fillId="6" borderId="4" numFmtId="9" xfId="0" applyNumberFormat="1" applyFill="1" applyBorder="1"/>
    <xf fontId="8" fillId="0" borderId="0" numFmtId="0" xfId="0" applyFont="1"/>
    <xf fontId="9" fillId="7" borderId="0" numFmtId="0" xfId="1" applyFont="1" applyFill="1"/>
    <xf fontId="9" fillId="5" borderId="0" numFmtId="0" xfId="1" applyFont="1" applyFill="1" applyAlignment="1">
      <alignment vertical="top"/>
    </xf>
    <xf fontId="9" fillId="5" borderId="0" numFmtId="0" xfId="1" applyFont="1" applyFill="1" applyAlignment="1">
      <alignment horizontal="left" vertical="top" wrapText="1"/>
    </xf>
    <xf fontId="10" fillId="5" borderId="0" numFmtId="0" xfId="1" applyFont="1" applyFill="1" applyAlignment="1">
      <alignment vertical="top"/>
    </xf>
    <xf fontId="11" fillId="5" borderId="0" numFmtId="0" xfId="1" applyFont="1" applyFill="1" applyAlignment="1">
      <alignment horizontal="left" vertical="top" wrapText="1"/>
    </xf>
    <xf fontId="12" fillId="7" borderId="5" numFmtId="0" xfId="1" applyFont="1" applyFill="1" applyBorder="1"/>
    <xf fontId="12" fillId="7" borderId="6" numFmtId="0" xfId="1" applyFont="1" applyFill="1" applyBorder="1"/>
    <xf fontId="9" fillId="7" borderId="6" numFmtId="0" xfId="1" applyFont="1" applyFill="1" applyBorder="1"/>
    <xf fontId="9" fillId="7" borderId="7" numFmtId="0" xfId="1" applyFont="1" applyFill="1" applyBorder="1"/>
    <xf fontId="9" fillId="7" borderId="0" numFmtId="0" xfId="1" applyFont="1" applyFill="1" applyAlignment="1">
      <alignment horizontal="center"/>
    </xf>
    <xf fontId="9" fillId="7" borderId="8" numFmtId="0" xfId="1" applyFont="1" applyFill="1" applyBorder="1"/>
    <xf fontId="9" fillId="7" borderId="9" numFmtId="0" xfId="1" applyFont="1" applyFill="1" applyBorder="1"/>
    <xf fontId="9" fillId="7" borderId="10" numFmtId="0" xfId="1" applyFont="1" applyFill="1" applyBorder="1"/>
    <xf fontId="9" fillId="7" borderId="11" numFmtId="0" xfId="1" applyFont="1" applyFill="1" applyBorder="1"/>
    <xf fontId="9" fillId="7" borderId="12" numFmtId="0" xfId="1" applyFont="1" applyFill="1" applyBorder="1"/>
    <xf fontId="13" fillId="7" borderId="0" numFmtId="0" xfId="1" applyFont="1" applyFill="1"/>
    <xf fontId="14" fillId="7" borderId="0" numFmtId="0" xfId="1" applyFont="1" applyFill="1"/>
    <xf fontId="15" fillId="7" borderId="0" numFmtId="0" xfId="1" applyFont="1" applyFill="1"/>
    <xf fontId="9" fillId="7" borderId="13" numFmtId="0" xfId="1" applyFont="1" applyFill="1" applyBorder="1"/>
    <xf fontId="9" fillId="7" borderId="0" numFmtId="0" xfId="1" applyFont="1" applyFill="1" applyAlignment="1">
      <alignment horizontal="right"/>
    </xf>
    <xf fontId="12" fillId="7" borderId="5" numFmtId="0" xfId="1" applyFont="1" applyFill="1" applyBorder="1" applyAlignment="1">
      <alignment horizontal="center" vertical="center"/>
    </xf>
    <xf fontId="12" fillId="7" borderId="6" numFmtId="0" xfId="1" applyFont="1" applyFill="1" applyBorder="1" applyAlignment="1">
      <alignment horizontal="center" vertical="center"/>
    </xf>
    <xf fontId="12" fillId="7" borderId="7" numFmtId="0" xfId="1" applyFont="1" applyFill="1" applyBorder="1" applyAlignment="1">
      <alignment horizontal="center" vertical="center"/>
    </xf>
    <xf fontId="9" fillId="7" borderId="14" numFmtId="0" xfId="1" applyFont="1" applyFill="1" applyBorder="1"/>
    <xf fontId="16" fillId="7" borderId="0" numFmtId="0" xfId="1" applyFont="1" applyFill="1"/>
    <xf fontId="12" fillId="7" borderId="0" numFmtId="0" xfId="1" applyFont="1" applyFill="1"/>
    <xf fontId="17" fillId="7" borderId="0" numFmtId="0" xfId="1" applyFont="1" applyFill="1"/>
    <xf fontId="12" fillId="7" borderId="0" numFmtId="49" xfId="1" applyNumberFormat="1" applyFont="1" applyFill="1"/>
    <xf fontId="10" fillId="7" borderId="0" numFmtId="0" xfId="1" applyFont="1" applyFill="1"/>
    <xf fontId="9" fillId="7" borderId="0" numFmtId="49" xfId="1" applyNumberFormat="1" applyFont="1" applyFill="1"/>
    <xf fontId="9" fillId="7" borderId="15" numFmtId="0" xfId="1" applyFont="1" applyFill="1" applyBorder="1"/>
    <xf fontId="9" fillId="0" borderId="0" numFmtId="0" xfId="1" applyFont="1"/>
    <xf fontId="9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55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/>
    <tableColumn id="11" name="CODE_EC"/>
    <tableColumn id="12" name="LIBELLE"/>
    <tableColumn id="13" name="CREDITS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Left" state="frozen" topLeftCell="A12" ySplit="11"/>
      <selection activeCell="Y8" activeCellId="0" sqref="S8:AA8"/>
    </sheetView>
  </sheetViews>
  <sheetFormatPr baseColWidth="10" defaultColWidth="12.5703125" defaultRowHeight="12.75"/>
  <cols>
    <col customWidth="1" hidden="1" min="1" max="7" width="12.5703125"/>
    <col customWidth="1" min="8" max="9" width="12.5703125"/>
    <col customWidth="1" min="10" max="10" style="1" width="6.140625"/>
    <col customWidth="1" min="11" max="11" width="12.5703125"/>
    <col customWidth="1" min="12" max="12" width="22.59765625"/>
    <col customWidth="1" min="13" max="13" style="1" width="8.59765625"/>
    <col customWidth="1" min="14" max="15" width="7.3984375"/>
    <col customWidth="1" min="16" max="16" width="6.9296875"/>
    <col customWidth="1" min="17" max="17" width="8.26953125"/>
    <col customWidth="1" min="18" max="18" width="7.328125"/>
    <col customWidth="1" min="19" max="19" width="6.7265625"/>
    <col customWidth="1" min="20" max="20" width="7.26953125"/>
    <col customWidth="1" hidden="1" min="21" max="21" width="8.06640625"/>
    <col customWidth="1" min="22" max="22" width="7.26953125"/>
    <col customWidth="1" min="23" max="23" width="6.9296875"/>
    <col customWidth="1" min="24" max="24" width="9.59765625"/>
    <col customWidth="1" min="25" max="25" width="5.59765625"/>
    <col customWidth="1" min="26" max="26" width="4.3984375"/>
    <col customWidth="1" min="27" max="27" width="6.06640625"/>
    <col customWidth="1" min="28" max="28" width="10.06640625"/>
    <col customWidth="1" min="29" max="29" width="66.140625"/>
    <col min="30" max="966" style="2" width="12.570312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GLGESTS</v>
      </c>
      <c r="K3" s="5"/>
      <c r="L3" s="10" t="str">
        <f>E12</f>
        <v>Gestion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GES1L3_211</v>
      </c>
      <c r="K4" s="5"/>
      <c r="L4" s="11" t="str">
        <f>G12</f>
        <v xml:space="preserve">Licence 3 Gestion parcours Entrepreneuriat et développement d’affaires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14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18</v>
      </c>
      <c r="L8" s="5" t="s">
        <v>14</v>
      </c>
      <c r="M8" s="8"/>
      <c r="N8" s="6"/>
      <c r="O8" s="6"/>
      <c r="P8" s="15" t="s">
        <v>19</v>
      </c>
      <c r="Q8" s="15"/>
      <c r="R8" s="15"/>
      <c r="S8" s="16" t="s">
        <v>20</v>
      </c>
      <c r="T8" s="16"/>
      <c r="U8" s="16"/>
      <c r="V8" s="16"/>
      <c r="W8" s="16"/>
      <c r="X8" s="16"/>
      <c r="Y8" s="16" t="s">
        <v>21</v>
      </c>
      <c r="Z8" s="16"/>
      <c r="AA8" s="16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22</v>
      </c>
      <c r="L9" s="5" t="s">
        <v>14</v>
      </c>
      <c r="M9" s="8"/>
      <c r="N9" s="6"/>
      <c r="O9" s="6"/>
      <c r="P9" s="15"/>
      <c r="Q9" s="15"/>
      <c r="R9" s="15"/>
      <c r="S9" s="17" t="s">
        <v>23</v>
      </c>
      <c r="T9" s="17"/>
      <c r="U9" s="17"/>
      <c r="V9" s="17" t="s">
        <v>24</v>
      </c>
      <c r="W9" s="17"/>
      <c r="X9" s="17"/>
      <c r="Y9" s="16" t="s">
        <v>24</v>
      </c>
      <c r="Z9" s="16"/>
      <c r="AA9" s="16"/>
      <c r="AB9" s="6"/>
      <c r="AC9" s="6"/>
    </row>
    <row r="10" s="18" customFormat="1" ht="213.75">
      <c r="A10" s="19" t="s">
        <v>25</v>
      </c>
      <c r="B10" s="19" t="s">
        <v>26</v>
      </c>
      <c r="C10" s="19" t="s">
        <v>3</v>
      </c>
      <c r="D10" s="19" t="s">
        <v>27</v>
      </c>
      <c r="E10" s="19" t="s">
        <v>28</v>
      </c>
      <c r="F10" s="19" t="s">
        <v>29</v>
      </c>
      <c r="G10" s="19" t="s">
        <v>30</v>
      </c>
      <c r="H10" s="20" t="s">
        <v>31</v>
      </c>
      <c r="I10" s="20" t="s">
        <v>32</v>
      </c>
      <c r="J10" s="20" t="s">
        <v>33</v>
      </c>
      <c r="K10" s="20" t="s">
        <v>34</v>
      </c>
      <c r="L10" s="20" t="s">
        <v>35</v>
      </c>
      <c r="M10" s="20" t="s">
        <v>36</v>
      </c>
      <c r="N10" s="21" t="s">
        <v>37</v>
      </c>
      <c r="O10" s="21" t="s">
        <v>38</v>
      </c>
      <c r="P10" s="20" t="s">
        <v>39</v>
      </c>
      <c r="Q10" s="20" t="s">
        <v>40</v>
      </c>
      <c r="R10" s="22" t="s">
        <v>41</v>
      </c>
      <c r="S10" s="20" t="s">
        <v>39</v>
      </c>
      <c r="T10" s="20" t="s">
        <v>42</v>
      </c>
      <c r="U10" s="20" t="s">
        <v>43</v>
      </c>
      <c r="V10" s="20" t="s">
        <v>44</v>
      </c>
      <c r="W10" s="20" t="s">
        <v>45</v>
      </c>
      <c r="X10" s="20" t="s">
        <v>46</v>
      </c>
      <c r="Y10" s="20" t="s">
        <v>44</v>
      </c>
      <c r="Z10" s="20" t="s">
        <v>45</v>
      </c>
      <c r="AA10" s="20" t="s">
        <v>46</v>
      </c>
      <c r="AB10" s="21" t="s">
        <v>47</v>
      </c>
      <c r="AC10" s="20" t="s">
        <v>48</v>
      </c>
    </row>
    <row r="11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</row>
    <row r="13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83</v>
      </c>
      <c r="V13" s="23" t="s">
        <v>90</v>
      </c>
      <c r="W13" s="23" t="s">
        <v>91</v>
      </c>
      <c r="X13" s="24">
        <v>1</v>
      </c>
      <c r="Y13" s="23" t="s">
        <v>90</v>
      </c>
      <c r="Z13" s="23" t="s">
        <v>91</v>
      </c>
      <c r="AA13" s="24">
        <v>1</v>
      </c>
      <c r="AB13">
        <v>1</v>
      </c>
    </row>
    <row r="14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92</v>
      </c>
      <c r="L14" t="s">
        <v>93</v>
      </c>
      <c r="N14" t="s">
        <v>83</v>
      </c>
      <c r="V14" s="23" t="s">
        <v>90</v>
      </c>
      <c r="W14" s="23" t="s">
        <v>91</v>
      </c>
      <c r="X14" s="24">
        <v>1</v>
      </c>
      <c r="Y14" s="23" t="s">
        <v>90</v>
      </c>
      <c r="Z14" s="23" t="s">
        <v>91</v>
      </c>
      <c r="AA14" s="24">
        <v>1</v>
      </c>
      <c r="AB14">
        <v>1</v>
      </c>
    </row>
    <row r="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94</v>
      </c>
      <c r="L15" t="s">
        <v>95</v>
      </c>
      <c r="M15" s="1">
        <v>6</v>
      </c>
    </row>
    <row r="16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94</v>
      </c>
      <c r="J16" s="1" t="s">
        <v>63</v>
      </c>
      <c r="K16" t="s">
        <v>96</v>
      </c>
      <c r="L16" t="s">
        <v>97</v>
      </c>
      <c r="N16" t="s">
        <v>83</v>
      </c>
      <c r="V16" s="23" t="s">
        <v>90</v>
      </c>
      <c r="W16" s="23" t="s">
        <v>98</v>
      </c>
      <c r="X16" s="24">
        <v>1</v>
      </c>
      <c r="Y16" s="23" t="s">
        <v>90</v>
      </c>
      <c r="Z16" s="23" t="s">
        <v>98</v>
      </c>
      <c r="AA16" s="24">
        <v>1</v>
      </c>
      <c r="AB16">
        <v>1</v>
      </c>
    </row>
    <row r="17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94</v>
      </c>
      <c r="J17" s="1" t="s">
        <v>63</v>
      </c>
      <c r="K17" t="s">
        <v>99</v>
      </c>
      <c r="L17" t="s">
        <v>100</v>
      </c>
      <c r="N17" t="s">
        <v>83</v>
      </c>
      <c r="V17" s="23" t="s">
        <v>90</v>
      </c>
      <c r="W17" s="23" t="s">
        <v>91</v>
      </c>
      <c r="X17" s="24">
        <v>1</v>
      </c>
      <c r="Y17" s="23" t="s">
        <v>90</v>
      </c>
      <c r="Z17" s="23" t="s">
        <v>91</v>
      </c>
      <c r="AA17" s="24">
        <v>1</v>
      </c>
      <c r="AB17">
        <v>1</v>
      </c>
    </row>
    <row r="18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101</v>
      </c>
      <c r="L18" t="s">
        <v>102</v>
      </c>
      <c r="M18" s="1">
        <v>6</v>
      </c>
    </row>
    <row r="19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101</v>
      </c>
      <c r="J19" s="1" t="s">
        <v>72</v>
      </c>
      <c r="K19" t="s">
        <v>103</v>
      </c>
      <c r="L19" t="s">
        <v>104</v>
      </c>
      <c r="N19" t="s">
        <v>105</v>
      </c>
    </row>
    <row r="20" hidden="1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101</v>
      </c>
      <c r="J20" s="1" t="s">
        <v>72</v>
      </c>
      <c r="K20" t="s">
        <v>106</v>
      </c>
      <c r="L20" t="s">
        <v>107</v>
      </c>
      <c r="N20" t="s">
        <v>83</v>
      </c>
    </row>
    <row r="21">
      <c r="A21" s="25"/>
      <c r="B21" s="25"/>
      <c r="C21" s="25"/>
      <c r="D21" s="25"/>
      <c r="E21" s="25"/>
      <c r="F21" s="25"/>
      <c r="G21" s="25"/>
      <c r="H21" t="s">
        <v>85</v>
      </c>
      <c r="I21" t="s">
        <v>101</v>
      </c>
      <c r="J21" s="1" t="s">
        <v>72</v>
      </c>
      <c r="K21" s="25"/>
      <c r="L21" s="25" t="s">
        <v>107</v>
      </c>
      <c r="N21" t="s">
        <v>83</v>
      </c>
      <c r="V21" s="23" t="s">
        <v>90</v>
      </c>
      <c r="W21" s="23" t="s">
        <v>108</v>
      </c>
      <c r="X21" s="24">
        <v>1</v>
      </c>
      <c r="Y21" s="23" t="s">
        <v>90</v>
      </c>
      <c r="Z21" s="23" t="s">
        <v>108</v>
      </c>
      <c r="AA21" s="24">
        <v>1</v>
      </c>
      <c r="AB21">
        <v>1</v>
      </c>
    </row>
    <row r="2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101</v>
      </c>
      <c r="J22" s="1" t="s">
        <v>63</v>
      </c>
      <c r="K22" t="s">
        <v>109</v>
      </c>
      <c r="L22" t="s">
        <v>110</v>
      </c>
      <c r="N22" t="s">
        <v>83</v>
      </c>
      <c r="V22" s="23" t="s">
        <v>90</v>
      </c>
      <c r="W22" s="23" t="s">
        <v>98</v>
      </c>
      <c r="X22" s="24">
        <v>1</v>
      </c>
      <c r="Y22" s="23" t="s">
        <v>90</v>
      </c>
      <c r="Z22" s="23" t="s">
        <v>98</v>
      </c>
      <c r="AA22" s="24">
        <v>1</v>
      </c>
      <c r="AB22">
        <v>1</v>
      </c>
    </row>
    <row r="23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111</v>
      </c>
      <c r="L23" t="s">
        <v>112</v>
      </c>
      <c r="M23" s="1">
        <v>6</v>
      </c>
    </row>
    <row r="24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111</v>
      </c>
      <c r="J24" s="1" t="s">
        <v>63</v>
      </c>
      <c r="K24" t="s">
        <v>113</v>
      </c>
      <c r="L24" t="s">
        <v>114</v>
      </c>
      <c r="N24" t="s">
        <v>83</v>
      </c>
      <c r="V24" s="23" t="s">
        <v>90</v>
      </c>
      <c r="W24" s="23" t="s">
        <v>98</v>
      </c>
      <c r="X24" s="24">
        <v>1</v>
      </c>
      <c r="Y24" s="23" t="s">
        <v>90</v>
      </c>
      <c r="Z24" s="23" t="s">
        <v>98</v>
      </c>
      <c r="AA24" s="24">
        <v>1</v>
      </c>
      <c r="AB24">
        <v>2</v>
      </c>
    </row>
    <row r="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111</v>
      </c>
      <c r="J25" s="1" t="s">
        <v>63</v>
      </c>
      <c r="K25" t="s">
        <v>115</v>
      </c>
      <c r="L25" t="s">
        <v>116</v>
      </c>
      <c r="N25" t="s">
        <v>83</v>
      </c>
      <c r="V25" s="23" t="s">
        <v>117</v>
      </c>
      <c r="W25" s="23" t="s">
        <v>108</v>
      </c>
      <c r="X25" s="24">
        <v>1</v>
      </c>
      <c r="Y25" s="23" t="s">
        <v>117</v>
      </c>
      <c r="Z25" s="23" t="s">
        <v>108</v>
      </c>
      <c r="AA25" s="24">
        <v>1</v>
      </c>
      <c r="AB25">
        <v>1</v>
      </c>
    </row>
    <row r="26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118</v>
      </c>
      <c r="L26" t="s">
        <v>119</v>
      </c>
      <c r="M26" s="1">
        <v>6</v>
      </c>
    </row>
    <row r="27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118</v>
      </c>
      <c r="J27" s="1" t="s">
        <v>63</v>
      </c>
      <c r="K27" t="s">
        <v>120</v>
      </c>
      <c r="L27" t="s">
        <v>121</v>
      </c>
      <c r="N27" t="s">
        <v>83</v>
      </c>
      <c r="V27" s="23" t="s">
        <v>90</v>
      </c>
      <c r="W27" s="23" t="s">
        <v>98</v>
      </c>
      <c r="X27" s="24">
        <v>1</v>
      </c>
      <c r="Y27" s="23" t="s">
        <v>90</v>
      </c>
      <c r="Z27" s="23" t="s">
        <v>122</v>
      </c>
      <c r="AA27" s="24">
        <v>1</v>
      </c>
      <c r="AB27">
        <v>1</v>
      </c>
    </row>
    <row r="28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118</v>
      </c>
      <c r="J28" s="1" t="s">
        <v>63</v>
      </c>
      <c r="K28" t="s">
        <v>123</v>
      </c>
      <c r="L28" t="s">
        <v>124</v>
      </c>
      <c r="N28" t="s">
        <v>83</v>
      </c>
      <c r="V28" s="23" t="s">
        <v>90</v>
      </c>
      <c r="W28" s="23" t="s">
        <v>98</v>
      </c>
      <c r="X28" s="24">
        <v>1</v>
      </c>
      <c r="Y28" s="23" t="s">
        <v>90</v>
      </c>
      <c r="Z28" s="23" t="s">
        <v>122</v>
      </c>
      <c r="AA28" s="24">
        <v>1</v>
      </c>
      <c r="AB28">
        <v>1</v>
      </c>
    </row>
    <row r="29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85</v>
      </c>
      <c r="I29" t="s">
        <v>118</v>
      </c>
      <c r="J29" s="1" t="s">
        <v>63</v>
      </c>
      <c r="K29" t="s">
        <v>125</v>
      </c>
      <c r="L29" t="s">
        <v>126</v>
      </c>
      <c r="N29" t="s">
        <v>83</v>
      </c>
      <c r="V29" s="23" t="s">
        <v>90</v>
      </c>
      <c r="W29" s="23" t="s">
        <v>98</v>
      </c>
      <c r="X29" s="24">
        <v>1</v>
      </c>
      <c r="Y29" s="23" t="s">
        <v>90</v>
      </c>
      <c r="Z29" s="23" t="s">
        <v>122</v>
      </c>
      <c r="AA29" s="24">
        <v>1</v>
      </c>
      <c r="AB29">
        <v>1</v>
      </c>
    </row>
    <row r="30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127</v>
      </c>
      <c r="J30" s="1" t="s">
        <v>128</v>
      </c>
      <c r="K30" t="s">
        <v>129</v>
      </c>
      <c r="L30" t="s">
        <v>130</v>
      </c>
      <c r="M30" s="1">
        <v>1</v>
      </c>
      <c r="N30" t="s">
        <v>105</v>
      </c>
      <c r="V30" s="26" t="s">
        <v>131</v>
      </c>
      <c r="W30" s="26" t="s">
        <v>132</v>
      </c>
      <c r="X30" s="27">
        <v>1</v>
      </c>
      <c r="Y30" s="25"/>
      <c r="Z30" s="25"/>
      <c r="AA30" s="25"/>
      <c r="AB30" s="25"/>
      <c r="AC30" s="23" t="s">
        <v>133</v>
      </c>
    </row>
    <row r="31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127</v>
      </c>
      <c r="I31" t="s">
        <v>134</v>
      </c>
      <c r="L31" t="s">
        <v>135</v>
      </c>
      <c r="M31" s="1">
        <v>6</v>
      </c>
    </row>
    <row r="3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127</v>
      </c>
      <c r="I32" t="s">
        <v>134</v>
      </c>
      <c r="J32" s="1" t="s">
        <v>63</v>
      </c>
      <c r="K32" t="s">
        <v>136</v>
      </c>
      <c r="L32" t="s">
        <v>137</v>
      </c>
      <c r="N32" t="s">
        <v>105</v>
      </c>
      <c r="AB32">
        <v>3</v>
      </c>
    </row>
    <row r="33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127</v>
      </c>
      <c r="I33" t="s">
        <v>134</v>
      </c>
      <c r="J33" s="1" t="s">
        <v>63</v>
      </c>
      <c r="K33" t="s">
        <v>138</v>
      </c>
      <c r="L33" t="s">
        <v>139</v>
      </c>
      <c r="N33" t="s">
        <v>83</v>
      </c>
      <c r="V33" s="23" t="s">
        <v>90</v>
      </c>
      <c r="W33" s="23" t="s">
        <v>98</v>
      </c>
      <c r="X33" s="28">
        <v>1</v>
      </c>
      <c r="Y33" s="23" t="s">
        <v>90</v>
      </c>
      <c r="Z33" s="23" t="s">
        <v>98</v>
      </c>
      <c r="AA33" s="24">
        <v>1</v>
      </c>
      <c r="AB33">
        <v>2</v>
      </c>
    </row>
    <row r="34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127</v>
      </c>
      <c r="I34" t="s">
        <v>134</v>
      </c>
      <c r="J34" s="1" t="s">
        <v>72</v>
      </c>
      <c r="K34" t="s">
        <v>140</v>
      </c>
      <c r="L34" t="s">
        <v>141</v>
      </c>
      <c r="N34" t="s">
        <v>83</v>
      </c>
      <c r="V34" s="23" t="s">
        <v>90</v>
      </c>
      <c r="W34" s="23" t="s">
        <v>98</v>
      </c>
      <c r="X34" s="24">
        <v>1</v>
      </c>
      <c r="Y34" s="23" t="s">
        <v>90</v>
      </c>
      <c r="Z34" s="23" t="s">
        <v>122</v>
      </c>
      <c r="AA34" s="24">
        <v>1</v>
      </c>
      <c r="AB34">
        <v>2</v>
      </c>
    </row>
    <row r="35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127</v>
      </c>
      <c r="I35" t="s">
        <v>134</v>
      </c>
      <c r="J35" s="1" t="s">
        <v>72</v>
      </c>
      <c r="K35" t="s">
        <v>142</v>
      </c>
      <c r="L35" t="s">
        <v>143</v>
      </c>
      <c r="N35" t="s">
        <v>83</v>
      </c>
      <c r="V35" s="23" t="s">
        <v>90</v>
      </c>
      <c r="W35" s="23" t="s">
        <v>98</v>
      </c>
      <c r="X35" s="28">
        <v>1</v>
      </c>
      <c r="Y35" s="23" t="s">
        <v>90</v>
      </c>
      <c r="Z35" s="23" t="s">
        <v>98</v>
      </c>
      <c r="AA35" s="24">
        <v>1</v>
      </c>
      <c r="AB35">
        <v>2</v>
      </c>
    </row>
    <row r="36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127</v>
      </c>
      <c r="I36" t="s">
        <v>144</v>
      </c>
      <c r="L36" t="s">
        <v>145</v>
      </c>
      <c r="M36" s="1">
        <v>6</v>
      </c>
    </row>
    <row r="37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127</v>
      </c>
      <c r="I37" t="s">
        <v>144</v>
      </c>
      <c r="J37" s="1" t="s">
        <v>63</v>
      </c>
      <c r="K37" t="s">
        <v>146</v>
      </c>
      <c r="L37" t="s">
        <v>147</v>
      </c>
      <c r="N37" t="s">
        <v>83</v>
      </c>
      <c r="V37" s="23" t="s">
        <v>90</v>
      </c>
      <c r="W37" s="23" t="s">
        <v>91</v>
      </c>
      <c r="X37" s="24">
        <v>1</v>
      </c>
      <c r="Y37" s="23" t="s">
        <v>90</v>
      </c>
      <c r="Z37" s="23" t="s">
        <v>91</v>
      </c>
      <c r="AA37" s="24">
        <v>1</v>
      </c>
      <c r="AB37">
        <v>1</v>
      </c>
    </row>
    <row r="38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127</v>
      </c>
      <c r="I38" t="s">
        <v>144</v>
      </c>
      <c r="J38" s="1" t="s">
        <v>63</v>
      </c>
      <c r="K38" t="s">
        <v>148</v>
      </c>
      <c r="L38" t="s">
        <v>149</v>
      </c>
      <c r="N38" t="s">
        <v>83</v>
      </c>
      <c r="S38" s="23" t="s">
        <v>150</v>
      </c>
      <c r="U38" s="24">
        <v>0.40000000000000002</v>
      </c>
      <c r="V38" s="23" t="s">
        <v>90</v>
      </c>
      <c r="W38" s="23" t="s">
        <v>91</v>
      </c>
      <c r="X38" s="24">
        <v>0.59999999999999998</v>
      </c>
      <c r="Y38" s="23" t="s">
        <v>90</v>
      </c>
      <c r="Z38" s="23" t="s">
        <v>91</v>
      </c>
      <c r="AA38" s="24">
        <v>1</v>
      </c>
      <c r="AB38">
        <v>1</v>
      </c>
    </row>
    <row r="39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127</v>
      </c>
      <c r="I39" t="s">
        <v>151</v>
      </c>
      <c r="L39" t="s">
        <v>152</v>
      </c>
      <c r="M39" s="1">
        <v>6</v>
      </c>
    </row>
    <row r="40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127</v>
      </c>
      <c r="I40" t="s">
        <v>151</v>
      </c>
      <c r="J40" s="1" t="s">
        <v>63</v>
      </c>
      <c r="K40" t="s">
        <v>153</v>
      </c>
      <c r="L40" t="s">
        <v>154</v>
      </c>
      <c r="N40" t="s">
        <v>83</v>
      </c>
      <c r="S40" s="23" t="s">
        <v>90</v>
      </c>
      <c r="T40">
        <v>2</v>
      </c>
      <c r="U40" s="24">
        <v>0.29999999999999999</v>
      </c>
      <c r="V40" s="23" t="s">
        <v>155</v>
      </c>
      <c r="W40" s="23" t="s">
        <v>91</v>
      </c>
      <c r="X40" s="24">
        <v>0.69999999999999996</v>
      </c>
      <c r="Y40" s="23" t="s">
        <v>90</v>
      </c>
      <c r="Z40" s="23" t="s">
        <v>91</v>
      </c>
      <c r="AA40" s="28">
        <v>1</v>
      </c>
      <c r="AB40">
        <v>1</v>
      </c>
    </row>
    <row r="41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127</v>
      </c>
      <c r="I41" t="s">
        <v>151</v>
      </c>
      <c r="J41" s="1" t="s">
        <v>63</v>
      </c>
      <c r="K41" t="s">
        <v>156</v>
      </c>
      <c r="L41" t="s">
        <v>157</v>
      </c>
      <c r="N41" t="s">
        <v>83</v>
      </c>
      <c r="S41" s="23"/>
      <c r="U41" s="24"/>
      <c r="V41" s="23" t="s">
        <v>158</v>
      </c>
      <c r="X41" s="24">
        <v>1</v>
      </c>
      <c r="Y41" s="23" t="s">
        <v>158</v>
      </c>
      <c r="AA41" s="24">
        <v>1</v>
      </c>
      <c r="AB41">
        <v>1</v>
      </c>
    </row>
    <row r="4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127</v>
      </c>
      <c r="I42" t="s">
        <v>159</v>
      </c>
      <c r="L42" t="s">
        <v>160</v>
      </c>
      <c r="M42" s="1">
        <v>6</v>
      </c>
    </row>
    <row r="43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127</v>
      </c>
      <c r="I43" t="s">
        <v>159</v>
      </c>
      <c r="J43" t="s">
        <v>63</v>
      </c>
      <c r="K43" t="s">
        <v>161</v>
      </c>
      <c r="L43" t="s">
        <v>162</v>
      </c>
      <c r="N43" t="s">
        <v>83</v>
      </c>
      <c r="V43" s="23" t="s">
        <v>90</v>
      </c>
      <c r="W43" s="23" t="s">
        <v>91</v>
      </c>
      <c r="X43" s="24">
        <v>1</v>
      </c>
      <c r="Y43" s="23" t="s">
        <v>90</v>
      </c>
      <c r="Z43" s="23" t="s">
        <v>91</v>
      </c>
      <c r="AA43" s="24">
        <v>1</v>
      </c>
      <c r="AB43">
        <v>1</v>
      </c>
    </row>
    <row r="44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127</v>
      </c>
      <c r="I44" t="s">
        <v>159</v>
      </c>
      <c r="J44" t="s">
        <v>63</v>
      </c>
      <c r="K44" t="s">
        <v>163</v>
      </c>
      <c r="L44" t="s">
        <v>164</v>
      </c>
      <c r="N44" t="s">
        <v>83</v>
      </c>
      <c r="V44" s="23" t="s">
        <v>90</v>
      </c>
      <c r="W44" s="23" t="s">
        <v>91</v>
      </c>
      <c r="X44" s="24">
        <v>1</v>
      </c>
      <c r="Y44" s="23" t="s">
        <v>90</v>
      </c>
      <c r="Z44" s="23" t="s">
        <v>91</v>
      </c>
      <c r="AA44" s="24">
        <v>1</v>
      </c>
      <c r="AB44">
        <v>2</v>
      </c>
    </row>
    <row r="45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127</v>
      </c>
      <c r="I45" t="s">
        <v>159</v>
      </c>
      <c r="J45" t="s">
        <v>72</v>
      </c>
      <c r="K45" t="s">
        <v>165</v>
      </c>
      <c r="L45" t="s">
        <v>166</v>
      </c>
      <c r="N45" t="s">
        <v>83</v>
      </c>
      <c r="S45" s="23"/>
      <c r="V45" s="23" t="s">
        <v>167</v>
      </c>
      <c r="X45" s="24">
        <v>1</v>
      </c>
      <c r="Y45" s="23" t="s">
        <v>167</v>
      </c>
      <c r="AA45" s="24">
        <v>1</v>
      </c>
      <c r="AB45">
        <v>1</v>
      </c>
    </row>
    <row r="46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127</v>
      </c>
      <c r="I46" t="s">
        <v>159</v>
      </c>
      <c r="J46" t="s">
        <v>63</v>
      </c>
      <c r="K46" t="s">
        <v>168</v>
      </c>
      <c r="L46" t="s">
        <v>169</v>
      </c>
      <c r="N46" t="s">
        <v>83</v>
      </c>
      <c r="V46" s="23" t="s">
        <v>170</v>
      </c>
      <c r="X46" s="24">
        <v>1</v>
      </c>
      <c r="Y46" s="23" t="s">
        <v>170</v>
      </c>
      <c r="AA46" s="24">
        <v>1</v>
      </c>
      <c r="AB46">
        <v>1</v>
      </c>
    </row>
    <row r="47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t="s">
        <v>127</v>
      </c>
      <c r="I47" t="s">
        <v>159</v>
      </c>
      <c r="J47" t="s">
        <v>72</v>
      </c>
      <c r="K47" t="s">
        <v>171</v>
      </c>
      <c r="L47" t="s">
        <v>172</v>
      </c>
      <c r="N47" t="s">
        <v>83</v>
      </c>
      <c r="V47" s="23" t="s">
        <v>167</v>
      </c>
      <c r="X47" s="24">
        <v>1</v>
      </c>
      <c r="Y47" s="23" t="s">
        <v>167</v>
      </c>
      <c r="AA47" s="24">
        <v>1</v>
      </c>
      <c r="AB47">
        <v>1</v>
      </c>
    </row>
    <row r="48">
      <c r="A48" t="s">
        <v>78</v>
      </c>
      <c r="B48" t="s">
        <v>79</v>
      </c>
      <c r="C48" t="s">
        <v>80</v>
      </c>
      <c r="D48" t="s">
        <v>81</v>
      </c>
      <c r="E48" t="s">
        <v>82</v>
      </c>
      <c r="F48" t="s">
        <v>83</v>
      </c>
      <c r="G48" t="s">
        <v>84</v>
      </c>
      <c r="H48" t="s">
        <v>127</v>
      </c>
      <c r="I48" t="s">
        <v>173</v>
      </c>
      <c r="L48" s="23" t="s">
        <v>174</v>
      </c>
      <c r="M48">
        <v>6</v>
      </c>
    </row>
    <row r="49">
      <c r="A49" t="s">
        <v>78</v>
      </c>
      <c r="B49" t="s">
        <v>79</v>
      </c>
      <c r="C49" t="s">
        <v>80</v>
      </c>
      <c r="D49" t="s">
        <v>81</v>
      </c>
      <c r="E49" t="s">
        <v>82</v>
      </c>
      <c r="F49" t="s">
        <v>83</v>
      </c>
      <c r="G49" t="s">
        <v>84</v>
      </c>
      <c r="H49" t="s">
        <v>127</v>
      </c>
      <c r="I49" t="s">
        <v>173</v>
      </c>
      <c r="J49" t="s">
        <v>63</v>
      </c>
      <c r="K49" t="s">
        <v>175</v>
      </c>
      <c r="L49" t="s">
        <v>176</v>
      </c>
      <c r="N49" t="s">
        <v>83</v>
      </c>
      <c r="S49" s="23"/>
      <c r="U49" s="24"/>
      <c r="V49" s="23" t="s">
        <v>150</v>
      </c>
      <c r="X49" s="24">
        <v>1</v>
      </c>
      <c r="Y49" s="23" t="s">
        <v>150</v>
      </c>
      <c r="AA49" s="24">
        <v>1</v>
      </c>
      <c r="AB49">
        <v>1</v>
      </c>
    </row>
    <row r="50">
      <c r="A50" t="s">
        <v>78</v>
      </c>
      <c r="B50" t="s">
        <v>79</v>
      </c>
      <c r="C50" t="s">
        <v>80</v>
      </c>
      <c r="D50" t="s">
        <v>81</v>
      </c>
      <c r="E50" t="s">
        <v>82</v>
      </c>
      <c r="F50" t="s">
        <v>83</v>
      </c>
      <c r="G50" t="s">
        <v>84</v>
      </c>
      <c r="H50" s="25" t="s">
        <v>127</v>
      </c>
      <c r="I50" s="25" t="s">
        <v>173</v>
      </c>
      <c r="J50" s="25" t="s">
        <v>63</v>
      </c>
      <c r="K50" s="25" t="s">
        <v>177</v>
      </c>
      <c r="L50" s="25" t="s">
        <v>178</v>
      </c>
      <c r="M50" s="1"/>
      <c r="N50" s="25" t="s">
        <v>83</v>
      </c>
      <c r="O50" s="25"/>
      <c r="P50" s="25"/>
      <c r="Q50" s="25"/>
      <c r="R50" s="25"/>
      <c r="S50" s="23" t="s">
        <v>90</v>
      </c>
      <c r="T50" s="25">
        <v>2</v>
      </c>
      <c r="U50" s="24">
        <v>1</v>
      </c>
      <c r="V50" s="25"/>
      <c r="W50" s="25"/>
      <c r="X50" s="24">
        <v>1</v>
      </c>
      <c r="Y50" s="23" t="s">
        <v>158</v>
      </c>
      <c r="Z50" s="25"/>
      <c r="AA50" s="24">
        <v>1</v>
      </c>
      <c r="AB50" s="25">
        <v>1</v>
      </c>
      <c r="AC50" s="25"/>
    </row>
    <row r="51">
      <c r="A51" t="s">
        <v>78</v>
      </c>
      <c r="B51" t="s">
        <v>79</v>
      </c>
      <c r="C51" t="s">
        <v>80</v>
      </c>
      <c r="D51" t="s">
        <v>81</v>
      </c>
      <c r="E51" t="s">
        <v>82</v>
      </c>
      <c r="F51" t="s">
        <v>83</v>
      </c>
      <c r="G51" t="s">
        <v>84</v>
      </c>
      <c r="H51" t="s">
        <v>127</v>
      </c>
      <c r="I51" t="s">
        <v>173</v>
      </c>
      <c r="J51" t="s">
        <v>63</v>
      </c>
      <c r="K51" t="s">
        <v>179</v>
      </c>
      <c r="L51" t="s">
        <v>180</v>
      </c>
      <c r="N51" t="s">
        <v>83</v>
      </c>
      <c r="V51" s="23" t="s">
        <v>90</v>
      </c>
      <c r="W51" s="23" t="s">
        <v>91</v>
      </c>
      <c r="X51" s="24">
        <v>1</v>
      </c>
      <c r="Y51" s="23" t="s">
        <v>90</v>
      </c>
      <c r="Z51" s="23" t="s">
        <v>91</v>
      </c>
      <c r="AA51" s="24">
        <v>1</v>
      </c>
      <c r="AB51">
        <v>1</v>
      </c>
    </row>
    <row r="5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N52" s="25"/>
      <c r="V52" s="23"/>
      <c r="W52" s="23"/>
      <c r="X52" s="24"/>
      <c r="Y52" s="23"/>
      <c r="Z52" s="23"/>
      <c r="AA52" s="24"/>
      <c r="AB52" s="25"/>
    </row>
    <row r="53">
      <c r="A53" t="s">
        <v>78</v>
      </c>
      <c r="B53" t="s">
        <v>79</v>
      </c>
      <c r="C53" t="s">
        <v>80</v>
      </c>
      <c r="D53" t="s">
        <v>81</v>
      </c>
      <c r="E53" t="s">
        <v>82</v>
      </c>
      <c r="F53" t="s">
        <v>83</v>
      </c>
      <c r="G53" t="s">
        <v>84</v>
      </c>
      <c r="L53" s="23" t="s">
        <v>181</v>
      </c>
      <c r="S53" s="23"/>
      <c r="U53" s="24">
        <v>1</v>
      </c>
      <c r="Y53" s="23"/>
      <c r="AA53" s="24"/>
    </row>
    <row r="54">
      <c r="A54" t="s">
        <v>78</v>
      </c>
      <c r="B54" t="s">
        <v>79</v>
      </c>
      <c r="C54" t="s">
        <v>80</v>
      </c>
      <c r="D54" t="s">
        <v>81</v>
      </c>
      <c r="E54" t="s">
        <v>82</v>
      </c>
      <c r="F54" t="s">
        <v>83</v>
      </c>
      <c r="G54" t="s">
        <v>84</v>
      </c>
      <c r="H54" t="s">
        <v>127</v>
      </c>
      <c r="I54" t="s">
        <v>173</v>
      </c>
      <c r="J54" t="s">
        <v>63</v>
      </c>
      <c r="K54" t="s">
        <v>182</v>
      </c>
      <c r="L54" t="s">
        <v>183</v>
      </c>
      <c r="N54" t="s">
        <v>83</v>
      </c>
      <c r="V54" s="23" t="s">
        <v>150</v>
      </c>
      <c r="X54" s="24">
        <v>1</v>
      </c>
      <c r="Y54" s="23" t="s">
        <v>150</v>
      </c>
      <c r="AA54" s="24">
        <v>1</v>
      </c>
      <c r="AB54">
        <v>1</v>
      </c>
    </row>
    <row r="55">
      <c r="A55" t="s">
        <v>78</v>
      </c>
      <c r="B55" t="s">
        <v>79</v>
      </c>
      <c r="C55" t="s">
        <v>80</v>
      </c>
      <c r="D55" t="s">
        <v>81</v>
      </c>
      <c r="E55" t="s">
        <v>82</v>
      </c>
      <c r="F55" t="s">
        <v>83</v>
      </c>
      <c r="G55" t="s">
        <v>84</v>
      </c>
      <c r="H55" t="s">
        <v>127</v>
      </c>
      <c r="I55" t="s">
        <v>173</v>
      </c>
      <c r="J55" t="s">
        <v>63</v>
      </c>
      <c r="K55" t="s">
        <v>184</v>
      </c>
      <c r="L55" t="s">
        <v>185</v>
      </c>
      <c r="N55" t="s">
        <v>83</v>
      </c>
      <c r="V55" s="23" t="s">
        <v>90</v>
      </c>
      <c r="W55" s="23" t="s">
        <v>91</v>
      </c>
      <c r="X55" s="24">
        <v>1</v>
      </c>
      <c r="Y55" s="23" t="s">
        <v>90</v>
      </c>
      <c r="Z55" s="23" t="s">
        <v>91</v>
      </c>
      <c r="AA55" s="24">
        <v>1</v>
      </c>
      <c r="AB55">
        <v>1</v>
      </c>
    </row>
    <row r="56" s="29" customFormat="1" ht="12.75">
      <c r="H56" s="30" t="s">
        <v>127</v>
      </c>
      <c r="I56" s="30" t="s">
        <v>173</v>
      </c>
      <c r="J56" s="30" t="s">
        <v>63</v>
      </c>
      <c r="K56" s="30" t="s">
        <v>186</v>
      </c>
      <c r="L56" s="30" t="s">
        <v>187</v>
      </c>
      <c r="M56" s="31"/>
      <c r="N56" s="30" t="s">
        <v>83</v>
      </c>
      <c r="O56" s="30"/>
      <c r="P56" s="30"/>
      <c r="Q56" s="30"/>
      <c r="R56" s="30"/>
      <c r="S56" s="30"/>
      <c r="T56" s="30"/>
      <c r="U56" s="30"/>
      <c r="V56" s="30" t="s">
        <v>188</v>
      </c>
      <c r="W56" s="30"/>
      <c r="X56" s="32">
        <v>1</v>
      </c>
      <c r="Y56" s="30" t="s">
        <v>150</v>
      </c>
      <c r="Z56" s="30"/>
      <c r="AA56" s="32">
        <v>1</v>
      </c>
      <c r="AB56" s="30">
        <v>1</v>
      </c>
      <c r="AC56" s="30"/>
      <c r="AD56" s="30"/>
      <c r="AE56" s="32"/>
      <c r="AF56" s="30"/>
      <c r="AG56" s="30"/>
      <c r="AH56" s="32"/>
      <c r="AI56" s="30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/>
      <c r="PC56" s="29"/>
      <c r="PD56" s="29"/>
      <c r="PE56" s="29"/>
      <c r="PF56" s="29"/>
      <c r="PG56" s="29"/>
      <c r="PH56" s="29"/>
      <c r="PI56" s="29"/>
      <c r="PJ56" s="29"/>
      <c r="PK56" s="29"/>
      <c r="PL56" s="29"/>
      <c r="PM56" s="29"/>
      <c r="PN56" s="29"/>
      <c r="PO56" s="29"/>
      <c r="PP56" s="29"/>
      <c r="PQ56" s="29"/>
      <c r="PR56" s="29"/>
      <c r="PS56" s="29"/>
      <c r="PT56" s="29"/>
      <c r="PU56" s="29"/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/>
      <c r="QY56" s="29"/>
      <c r="QZ56" s="29"/>
      <c r="RA56" s="29"/>
      <c r="RB56" s="29"/>
      <c r="RC56" s="29"/>
      <c r="RD56" s="29"/>
      <c r="RE56" s="29"/>
      <c r="RF56" s="29"/>
      <c r="RG56" s="29"/>
      <c r="RH56" s="29"/>
      <c r="RI56" s="29"/>
      <c r="RJ56" s="29"/>
      <c r="RK56" s="29"/>
      <c r="RL56" s="29"/>
      <c r="RM56" s="29"/>
      <c r="RN56" s="29"/>
      <c r="RO56" s="29"/>
      <c r="RP56" s="29"/>
      <c r="RQ56" s="29"/>
      <c r="RR56" s="29"/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/>
      <c r="SV56" s="29"/>
      <c r="SW56" s="29"/>
      <c r="SX56" s="29"/>
      <c r="SY56" s="29"/>
      <c r="SZ56" s="29"/>
      <c r="TA56" s="29"/>
      <c r="TB56" s="29"/>
      <c r="TC56" s="29"/>
      <c r="TD56" s="29"/>
      <c r="TE56" s="29"/>
      <c r="TF56" s="29"/>
      <c r="TG56" s="29"/>
      <c r="TH56" s="29"/>
      <c r="TI56" s="29"/>
      <c r="TJ56" s="29"/>
      <c r="TK56" s="29"/>
      <c r="TL56" s="29"/>
      <c r="TM56" s="29"/>
      <c r="TN56" s="29"/>
      <c r="TO56" s="29"/>
      <c r="TP56" s="29"/>
      <c r="TQ56" s="29"/>
      <c r="TR56" s="29"/>
      <c r="TS56" s="29"/>
      <c r="TT56" s="29"/>
      <c r="TU56" s="29"/>
      <c r="TV56" s="29"/>
      <c r="TW56" s="29"/>
      <c r="TX56" s="29"/>
      <c r="TY56" s="29"/>
      <c r="TZ56" s="29"/>
      <c r="UA56" s="29"/>
      <c r="UB56" s="29"/>
      <c r="UC56" s="29"/>
      <c r="UD56" s="29"/>
      <c r="UE56" s="29"/>
      <c r="UF56" s="29"/>
      <c r="UG56" s="29"/>
      <c r="UH56" s="29"/>
      <c r="UI56" s="29"/>
      <c r="UJ56" s="29"/>
      <c r="UK56" s="29"/>
      <c r="UL56" s="29"/>
      <c r="UM56" s="29"/>
      <c r="UN56" s="29"/>
      <c r="UO56" s="29"/>
      <c r="UP56" s="29"/>
      <c r="UQ56" s="29"/>
      <c r="UR56" s="29"/>
      <c r="US56" s="29"/>
      <c r="UT56" s="29"/>
      <c r="UU56" s="29"/>
      <c r="UV56" s="29"/>
      <c r="UW56" s="29"/>
      <c r="UX56" s="29"/>
      <c r="UY56" s="29"/>
      <c r="UZ56" s="29"/>
      <c r="VA56" s="29"/>
      <c r="VB56" s="29"/>
      <c r="VC56" s="29"/>
      <c r="VD56" s="29"/>
      <c r="VE56" s="29"/>
      <c r="VF56" s="29"/>
      <c r="VG56" s="29"/>
      <c r="VH56" s="29"/>
      <c r="VI56" s="29"/>
      <c r="VJ56" s="29"/>
      <c r="VK56" s="29"/>
      <c r="VL56" s="29"/>
      <c r="VM56" s="29"/>
      <c r="VN56" s="29"/>
      <c r="VO56" s="29"/>
      <c r="VP56" s="29"/>
      <c r="VQ56" s="29"/>
      <c r="VR56" s="29"/>
      <c r="VS56" s="29"/>
      <c r="VT56" s="29"/>
      <c r="VU56" s="29"/>
      <c r="VV56" s="29"/>
      <c r="VW56" s="29"/>
      <c r="VX56" s="29"/>
      <c r="VY56" s="29"/>
      <c r="VZ56" s="29"/>
      <c r="WA56" s="29"/>
      <c r="WB56" s="29"/>
      <c r="WC56" s="29"/>
      <c r="WD56" s="29"/>
      <c r="WE56" s="29"/>
      <c r="WF56" s="29"/>
      <c r="WG56" s="29"/>
      <c r="WH56" s="29"/>
      <c r="WI56" s="29"/>
      <c r="WJ56" s="29"/>
      <c r="WK56" s="29"/>
      <c r="WL56" s="29"/>
      <c r="WM56" s="29"/>
      <c r="WN56" s="29"/>
      <c r="WO56" s="29"/>
      <c r="WP56" s="29"/>
      <c r="WQ56" s="29"/>
      <c r="WR56" s="29"/>
      <c r="WS56" s="29"/>
      <c r="WT56" s="29"/>
      <c r="WU56" s="29"/>
      <c r="WV56" s="29"/>
      <c r="WW56" s="29"/>
      <c r="WX56" s="29"/>
      <c r="WY56" s="29"/>
      <c r="WZ56" s="29"/>
      <c r="XA56" s="29"/>
      <c r="XB56" s="29"/>
      <c r="XC56" s="29"/>
      <c r="XD56" s="29"/>
      <c r="XE56" s="29"/>
      <c r="XF56" s="29"/>
      <c r="XG56" s="29"/>
      <c r="XH56" s="29"/>
      <c r="XI56" s="29"/>
      <c r="XJ56" s="29"/>
      <c r="XK56" s="29"/>
      <c r="XL56" s="29"/>
      <c r="XM56" s="29"/>
      <c r="XN56" s="29"/>
      <c r="XO56" s="29"/>
      <c r="XP56" s="29"/>
      <c r="XQ56" s="29"/>
      <c r="XR56" s="29"/>
      <c r="XS56" s="29"/>
      <c r="XT56" s="29"/>
      <c r="XU56" s="29"/>
      <c r="XV56" s="29"/>
      <c r="XW56" s="29"/>
      <c r="XX56" s="29"/>
      <c r="XY56" s="29"/>
      <c r="XZ56" s="29"/>
      <c r="YA56" s="29"/>
      <c r="YB56" s="29"/>
      <c r="YC56" s="29"/>
      <c r="YD56" s="29"/>
      <c r="YE56" s="29"/>
      <c r="YF56" s="29"/>
      <c r="YG56" s="29"/>
      <c r="YH56" s="29"/>
      <c r="YI56" s="29"/>
      <c r="YJ56" s="29"/>
      <c r="YK56" s="29"/>
      <c r="YL56" s="29"/>
      <c r="YM56" s="29"/>
      <c r="YN56" s="29"/>
      <c r="YO56" s="29"/>
      <c r="YP56" s="29"/>
      <c r="YQ56" s="29"/>
      <c r="YR56" s="29"/>
      <c r="YS56" s="29"/>
      <c r="YT56" s="29"/>
      <c r="YU56" s="29"/>
      <c r="YV56" s="29"/>
      <c r="YW56" s="29"/>
      <c r="YX56" s="29"/>
      <c r="YY56" s="29"/>
      <c r="YZ56" s="29"/>
      <c r="ZA56" s="29"/>
      <c r="ZB56" s="29"/>
      <c r="ZC56" s="29"/>
      <c r="ZD56" s="29"/>
      <c r="ZE56" s="29"/>
      <c r="ZF56" s="29"/>
      <c r="ZG56" s="29"/>
      <c r="ZH56" s="29"/>
      <c r="ZI56" s="29"/>
      <c r="ZJ56" s="29"/>
      <c r="ZK56" s="29"/>
      <c r="ZL56" s="29"/>
      <c r="ZM56" s="29"/>
      <c r="ZN56" s="29"/>
      <c r="ZO56" s="29"/>
      <c r="ZP56" s="29"/>
      <c r="ZQ56" s="29"/>
      <c r="ZR56" s="29"/>
      <c r="ZS56" s="29"/>
      <c r="ZT56" s="29"/>
      <c r="ZU56" s="29"/>
      <c r="ZV56" s="29"/>
      <c r="ZW56" s="29"/>
      <c r="ZX56" s="29"/>
      <c r="ZY56" s="29"/>
      <c r="ZZ56" s="29"/>
      <c r="AAA56" s="29"/>
      <c r="AAB56" s="29"/>
      <c r="AAC56" s="29"/>
      <c r="AAD56" s="29"/>
      <c r="AAE56" s="29"/>
      <c r="AAF56" s="29"/>
      <c r="AAG56" s="29"/>
      <c r="AAH56" s="29"/>
      <c r="AAI56" s="29"/>
      <c r="AAJ56" s="29"/>
      <c r="AAK56" s="29"/>
      <c r="AAL56" s="29"/>
      <c r="AAM56" s="29"/>
      <c r="AAN56" s="29"/>
      <c r="AAO56" s="29"/>
      <c r="AAP56" s="29"/>
      <c r="AAQ56" s="29"/>
      <c r="AAR56" s="29"/>
      <c r="AAS56" s="29"/>
      <c r="AAT56" s="29"/>
      <c r="AAU56" s="29"/>
      <c r="AAV56" s="29"/>
      <c r="AAW56" s="29"/>
      <c r="AAX56" s="29"/>
      <c r="AAY56" s="29"/>
      <c r="AAZ56" s="29"/>
      <c r="ABA56" s="29"/>
      <c r="ABB56" s="29"/>
      <c r="ABC56" s="29"/>
      <c r="ABD56" s="29"/>
      <c r="ABE56" s="29"/>
      <c r="ABF56" s="29"/>
      <c r="ABG56" s="29"/>
      <c r="ABH56" s="29"/>
      <c r="ABI56" s="29"/>
      <c r="ABJ56" s="29"/>
      <c r="ABK56" s="29"/>
      <c r="ABL56" s="29"/>
      <c r="ABM56" s="29"/>
      <c r="ABN56" s="29"/>
      <c r="ABO56" s="29"/>
      <c r="ABP56" s="29"/>
      <c r="ABQ56" s="29"/>
      <c r="ABR56" s="29"/>
      <c r="ABS56" s="29"/>
      <c r="ABT56" s="29"/>
      <c r="ABU56" s="29"/>
      <c r="ABV56" s="29"/>
      <c r="ABW56" s="29"/>
      <c r="ABX56" s="29"/>
      <c r="ABY56" s="29"/>
      <c r="ABZ56" s="29"/>
      <c r="ACA56" s="29"/>
      <c r="ACB56" s="29"/>
      <c r="ACC56" s="29"/>
      <c r="ACD56" s="29"/>
      <c r="ACE56" s="29"/>
      <c r="ACF56" s="29"/>
      <c r="ACG56" s="29"/>
      <c r="ACH56" s="29"/>
      <c r="ACI56" s="29"/>
      <c r="ACJ56" s="29"/>
      <c r="ACK56" s="29"/>
      <c r="ACL56" s="29"/>
      <c r="ACM56" s="29"/>
      <c r="ACN56" s="29"/>
      <c r="ACO56" s="29"/>
      <c r="ACP56" s="29"/>
      <c r="ACQ56" s="29"/>
      <c r="ACR56" s="29"/>
      <c r="ACS56" s="29"/>
      <c r="ACT56" s="29"/>
      <c r="ACU56" s="29"/>
      <c r="ACV56" s="29"/>
      <c r="ACW56" s="29"/>
      <c r="ACX56" s="29"/>
      <c r="ACY56" s="29"/>
      <c r="ACZ56" s="29"/>
      <c r="ADA56" s="29"/>
      <c r="ADB56" s="29"/>
      <c r="ADC56" s="29"/>
      <c r="ADD56" s="29"/>
      <c r="ADE56" s="29"/>
      <c r="ADF56" s="29"/>
      <c r="ADG56" s="29"/>
      <c r="ADH56" s="29"/>
      <c r="ADI56" s="29"/>
      <c r="ADJ56" s="29"/>
      <c r="ADK56" s="29"/>
      <c r="ADL56" s="29"/>
      <c r="ADM56" s="29"/>
      <c r="ADN56" s="29"/>
      <c r="ADO56" s="29"/>
      <c r="ADP56" s="29"/>
      <c r="ADQ56" s="29"/>
      <c r="ADR56" s="29"/>
      <c r="ADS56" s="29"/>
      <c r="ADT56" s="29"/>
      <c r="ADU56" s="29"/>
      <c r="ADV56" s="29"/>
      <c r="ADW56" s="29"/>
      <c r="ADX56" s="29"/>
      <c r="ADY56" s="29"/>
      <c r="ADZ56" s="29"/>
      <c r="AEA56" s="29"/>
      <c r="AEB56" s="29"/>
      <c r="AEC56" s="29"/>
      <c r="AED56" s="29"/>
      <c r="AEE56" s="29"/>
      <c r="AEF56" s="29"/>
      <c r="AEG56" s="29"/>
      <c r="AEH56" s="29"/>
      <c r="AEI56" s="29"/>
      <c r="AEJ56" s="29"/>
      <c r="AEK56" s="29"/>
      <c r="AEL56" s="29"/>
      <c r="AEM56" s="29"/>
      <c r="AEN56" s="29"/>
      <c r="AEO56" s="29"/>
      <c r="AEP56" s="29"/>
      <c r="AEQ56" s="29"/>
      <c r="AER56" s="29"/>
      <c r="AES56" s="29"/>
      <c r="AET56" s="29"/>
      <c r="AEU56" s="29"/>
      <c r="AEV56" s="29"/>
      <c r="AEW56" s="29"/>
      <c r="AEX56" s="29"/>
      <c r="AEY56" s="29"/>
      <c r="AEZ56" s="29"/>
      <c r="AFA56" s="29"/>
      <c r="AFB56" s="29"/>
      <c r="AFC56" s="29"/>
      <c r="AFD56" s="29"/>
      <c r="AFE56" s="29"/>
      <c r="AFF56" s="29"/>
      <c r="AFG56" s="29"/>
      <c r="AFH56" s="29"/>
      <c r="AFI56" s="29"/>
      <c r="AFJ56" s="29"/>
      <c r="AFK56" s="29"/>
      <c r="AFL56" s="29"/>
      <c r="AFM56" s="29"/>
      <c r="AFN56" s="29"/>
      <c r="AFO56" s="29"/>
      <c r="AFP56" s="29"/>
      <c r="AFQ56" s="29"/>
      <c r="AFR56" s="29"/>
      <c r="AFS56" s="29"/>
      <c r="AFT56" s="29"/>
      <c r="AFU56" s="29"/>
      <c r="AFV56" s="29"/>
      <c r="AFW56" s="29"/>
      <c r="AFX56" s="29"/>
      <c r="AFY56" s="29"/>
      <c r="AFZ56" s="29"/>
      <c r="AGA56" s="29"/>
      <c r="AGB56" s="29"/>
      <c r="AGC56" s="29"/>
      <c r="AGD56" s="29"/>
      <c r="AGE56" s="29"/>
      <c r="AGF56" s="29"/>
      <c r="AGG56" s="29"/>
      <c r="AGH56" s="29"/>
      <c r="AGI56" s="29"/>
      <c r="AGJ56" s="29"/>
      <c r="AGK56" s="29"/>
      <c r="AGL56" s="29"/>
      <c r="AGM56" s="29"/>
      <c r="AGN56" s="29"/>
      <c r="AGO56" s="29"/>
      <c r="AGP56" s="29"/>
      <c r="AGQ56" s="29"/>
      <c r="AGR56" s="29"/>
      <c r="AGS56" s="29"/>
      <c r="AGT56" s="29"/>
      <c r="AGU56" s="29"/>
      <c r="AGV56" s="29"/>
      <c r="AGW56" s="29"/>
      <c r="AGX56" s="29"/>
      <c r="AGY56" s="29"/>
      <c r="AGZ56" s="29"/>
      <c r="AHA56" s="29"/>
      <c r="AHB56" s="29"/>
      <c r="AHC56" s="29"/>
      <c r="AHD56" s="29"/>
      <c r="AHE56" s="29"/>
      <c r="AHF56" s="29"/>
      <c r="AHG56" s="29"/>
      <c r="AHH56" s="29"/>
      <c r="AHI56" s="29"/>
      <c r="AHJ56" s="29"/>
      <c r="AHK56" s="29"/>
      <c r="AHL56" s="29"/>
      <c r="AHM56" s="29"/>
      <c r="AHN56" s="29"/>
      <c r="AHO56" s="29"/>
      <c r="AHP56" s="29"/>
      <c r="AHQ56" s="29"/>
      <c r="AHR56" s="29"/>
      <c r="AHS56" s="29"/>
      <c r="AHT56" s="29"/>
      <c r="AHU56" s="29"/>
      <c r="AHV56" s="29"/>
      <c r="AHW56" s="29"/>
      <c r="AHX56" s="29"/>
      <c r="AHY56" s="29"/>
      <c r="AHZ56" s="29"/>
      <c r="AIA56" s="29"/>
      <c r="AIB56" s="29"/>
      <c r="AIC56" s="29"/>
      <c r="AID56" s="29"/>
      <c r="AIE56" s="29"/>
      <c r="AIF56" s="29"/>
      <c r="AIG56" s="29"/>
      <c r="AIH56" s="29"/>
      <c r="AII56" s="29"/>
      <c r="AIJ56" s="29"/>
      <c r="AIK56" s="29"/>
      <c r="AIL56" s="29"/>
      <c r="AIM56" s="29"/>
      <c r="AIN56" s="29"/>
      <c r="AIO56" s="29"/>
      <c r="AIP56" s="29"/>
      <c r="AIQ56" s="29"/>
      <c r="AIR56" s="29"/>
      <c r="AIS56" s="29"/>
      <c r="AIT56" s="29"/>
      <c r="AIU56" s="29"/>
      <c r="AIV56" s="29"/>
      <c r="AIW56" s="29"/>
      <c r="AIX56" s="29"/>
      <c r="AIY56" s="29"/>
      <c r="AIZ56" s="29"/>
      <c r="AJA56" s="29"/>
      <c r="AJB56" s="29"/>
      <c r="AJC56" s="29"/>
      <c r="AJD56" s="29"/>
      <c r="AJE56" s="29"/>
      <c r="AJF56" s="29"/>
      <c r="AJG56" s="29"/>
      <c r="AJH56" s="29"/>
      <c r="AJI56" s="29"/>
      <c r="AJJ56" s="29"/>
      <c r="AJK56" s="29"/>
      <c r="AJL56" s="29"/>
      <c r="AJM56" s="29"/>
      <c r="AJN56" s="29"/>
      <c r="AJO56" s="29"/>
      <c r="AJP56" s="29"/>
      <c r="AJQ56" s="29"/>
      <c r="AJR56" s="29"/>
      <c r="AJS56" s="29"/>
      <c r="AJT56" s="29"/>
      <c r="AJU56" s="29"/>
      <c r="AJV56" s="29"/>
      <c r="AJW56" s="29"/>
      <c r="AJX56" s="29"/>
      <c r="AJY56" s="29"/>
      <c r="AJZ56" s="29"/>
      <c r="AKA56" s="29"/>
      <c r="AKB56" s="29"/>
      <c r="AKC56" s="29"/>
      <c r="AKD56" s="29"/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11111111111102" right="0.23611111111111102" top="0.23611111111111102" bottom="0.23611111111111102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9" scale="37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C7000A-00A5-4D51-93E2-009E005E0013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4" activeCellId="0" sqref="A14"/>
    </sheetView>
  </sheetViews>
  <sheetFormatPr baseColWidth="10" defaultRowHeight="12.75"/>
  <cols>
    <col bestFit="1" customWidth="1" min="1" max="1" style="33" width="70.85546875"/>
    <col customWidth="1" min="2" max="2" style="33" width="1.5703125"/>
    <col customWidth="1" min="3" max="3" style="33" width="5.5703125"/>
    <col customWidth="1" min="4" max="4" style="33" width="4.85546875"/>
    <col min="5" max="8" style="33" width="11.42578125"/>
    <col customWidth="1" min="9" max="9" style="33" width="4.28515625"/>
    <col min="10" max="16384" style="33" width="11.42578125"/>
  </cols>
  <sheetData>
    <row r="1" s="34" customFormat="1">
      <c r="A1" s="35" t="s">
        <v>189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="34" customFormat="1">
      <c r="A2" s="34" t="s">
        <v>190</v>
      </c>
      <c r="D2" s="39" t="s">
        <v>191</v>
      </c>
      <c r="E2" s="40"/>
      <c r="F2" s="40"/>
      <c r="G2" s="40"/>
      <c r="H2" s="40"/>
      <c r="I2" s="41"/>
      <c r="J2" s="41"/>
      <c r="K2" s="42"/>
      <c r="L2" s="34"/>
      <c r="M2" s="34"/>
      <c r="N2" s="34"/>
      <c r="O2" s="34"/>
      <c r="P2" s="34"/>
      <c r="Q2" s="43"/>
      <c r="R2" s="34"/>
      <c r="S2" s="34"/>
      <c r="T2" s="34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="34" customFormat="1">
      <c r="A3" s="34" t="s">
        <v>192</v>
      </c>
      <c r="D3" s="44" t="s">
        <v>193</v>
      </c>
      <c r="E3" s="34"/>
      <c r="F3" s="34"/>
      <c r="G3" s="34"/>
      <c r="H3" s="34"/>
      <c r="I3" s="34"/>
      <c r="J3" s="34"/>
      <c r="K3" s="45"/>
      <c r="L3" s="34"/>
      <c r="M3" s="34"/>
      <c r="N3" s="34"/>
      <c r="O3" s="34"/>
      <c r="P3" s="34"/>
      <c r="Q3" s="43"/>
      <c r="R3" s="34"/>
      <c r="S3" s="34"/>
      <c r="T3" s="34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="34" customFormat="1">
      <c r="A4" s="34" t="s">
        <v>194</v>
      </c>
      <c r="D4" s="44" t="s">
        <v>195</v>
      </c>
      <c r="E4" s="34"/>
      <c r="F4" s="34"/>
      <c r="G4" s="34"/>
      <c r="H4" s="34"/>
      <c r="I4" s="34"/>
      <c r="J4" s="34"/>
      <c r="K4" s="45"/>
      <c r="L4" s="34"/>
      <c r="M4" s="34"/>
      <c r="N4" s="34"/>
      <c r="O4" s="34"/>
      <c r="P4" s="34"/>
      <c r="Q4" s="43"/>
      <c r="R4" s="34"/>
      <c r="S4" s="34"/>
      <c r="T4" s="34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="34" customFormat="1">
      <c r="A5" s="34" t="s">
        <v>196</v>
      </c>
      <c r="D5" s="44" t="s">
        <v>197</v>
      </c>
      <c r="E5" s="34"/>
      <c r="F5" s="34"/>
      <c r="G5" s="34"/>
      <c r="H5" s="34"/>
      <c r="I5" s="34"/>
      <c r="J5" s="34"/>
      <c r="K5" s="45"/>
      <c r="L5" s="34"/>
      <c r="M5" s="34"/>
      <c r="N5" s="34"/>
      <c r="O5" s="34"/>
      <c r="P5" s="34"/>
      <c r="Q5" s="43"/>
      <c r="R5" s="34"/>
      <c r="S5" s="34"/>
      <c r="T5" s="34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="34" customFormat="1">
      <c r="A6" s="34" t="s">
        <v>198</v>
      </c>
      <c r="D6" s="46" t="s">
        <v>199</v>
      </c>
      <c r="E6" s="47"/>
      <c r="F6" s="47"/>
      <c r="G6" s="47"/>
      <c r="H6" s="47"/>
      <c r="I6" s="47"/>
      <c r="J6" s="47"/>
      <c r="K6" s="48"/>
      <c r="L6" s="34"/>
      <c r="M6" s="34"/>
      <c r="N6" s="34"/>
      <c r="O6" s="34"/>
      <c r="P6" s="34"/>
      <c r="Q6" s="43"/>
      <c r="R6" s="34"/>
      <c r="S6" s="34"/>
      <c r="T6" s="34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</row>
    <row r="7" s="34" customFormat="1">
      <c r="A7" s="34" t="s">
        <v>200</v>
      </c>
      <c r="Q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="34" customFormat="1">
      <c r="Q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="34" customFormat="1">
      <c r="Q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="34" customFormat="1">
      <c r="D10" s="49" t="s">
        <v>201</v>
      </c>
      <c r="E10" s="50"/>
      <c r="F10" s="50"/>
      <c r="G10" s="50"/>
      <c r="H10" s="50"/>
      <c r="Q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="34" customFormat="1">
      <c r="D11" s="49"/>
      <c r="E11" s="51" t="s">
        <v>202</v>
      </c>
      <c r="F11" s="50"/>
      <c r="G11" s="50"/>
      <c r="H11" s="50"/>
      <c r="Q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="34" customFormat="1">
      <c r="A12" s="52"/>
      <c r="B12" s="34"/>
      <c r="D12" s="53"/>
      <c r="E12" s="54" t="s">
        <v>203</v>
      </c>
      <c r="F12" s="55"/>
      <c r="G12" s="55"/>
      <c r="H12" s="55"/>
      <c r="I12" s="41"/>
      <c r="J12" s="54" t="s">
        <v>204</v>
      </c>
      <c r="K12" s="55"/>
      <c r="L12" s="56"/>
      <c r="Q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</row>
    <row r="13" s="34" customFormat="1">
      <c r="A13" s="57"/>
      <c r="B13" s="34"/>
      <c r="D13" s="34" t="s">
        <v>205</v>
      </c>
      <c r="E13" s="44" t="s">
        <v>206</v>
      </c>
      <c r="F13" s="34" t="s">
        <v>207</v>
      </c>
      <c r="G13" s="34"/>
      <c r="H13" s="34"/>
      <c r="I13" s="34"/>
      <c r="J13" s="44"/>
      <c r="K13" s="34" t="s">
        <v>208</v>
      </c>
      <c r="L13" s="45"/>
      <c r="Q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</row>
    <row r="14" s="34" customFormat="1">
      <c r="A14" s="57"/>
      <c r="B14" s="34"/>
      <c r="D14" s="34" t="s">
        <v>209</v>
      </c>
      <c r="E14" s="44" t="s">
        <v>210</v>
      </c>
      <c r="F14" s="34"/>
      <c r="G14" s="34"/>
      <c r="H14" s="34"/>
      <c r="I14" s="34"/>
      <c r="J14" s="44"/>
      <c r="K14" s="34" t="s">
        <v>208</v>
      </c>
      <c r="L14" s="45"/>
      <c r="Q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</row>
    <row r="15" s="34" customFormat="1">
      <c r="A15" s="57"/>
      <c r="B15" s="34"/>
      <c r="D15" s="34" t="s">
        <v>211</v>
      </c>
      <c r="E15" s="46" t="s">
        <v>212</v>
      </c>
      <c r="F15" s="47" t="s">
        <v>213</v>
      </c>
      <c r="G15" s="47"/>
      <c r="H15" s="47"/>
      <c r="I15" s="47"/>
      <c r="J15" s="46"/>
      <c r="K15" s="47" t="s">
        <v>208</v>
      </c>
      <c r="L15" s="48"/>
      <c r="Q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="34" customFormat="1">
      <c r="A16" s="57"/>
      <c r="B16" s="34"/>
      <c r="Q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</row>
    <row r="17" s="34" customFormat="1">
      <c r="A17" s="57"/>
      <c r="B17" s="34"/>
      <c r="D17" s="34" t="s">
        <v>214</v>
      </c>
      <c r="E17" s="58" t="s">
        <v>215</v>
      </c>
      <c r="F17" s="59" t="s">
        <v>216</v>
      </c>
      <c r="G17" s="59"/>
      <c r="H17" s="59"/>
      <c r="I17" s="59"/>
      <c r="J17" s="59"/>
      <c r="Q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</row>
    <row r="18" s="34" customFormat="1">
      <c r="A18" s="57"/>
      <c r="B18" s="34"/>
      <c r="E18" s="34" t="s">
        <v>217</v>
      </c>
      <c r="Q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</row>
    <row r="19" s="34" customFormat="1">
      <c r="A19" s="57"/>
      <c r="B19" s="34"/>
      <c r="E19" s="34" t="s">
        <v>218</v>
      </c>
      <c r="Q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</row>
    <row r="20" s="34" customFormat="1">
      <c r="A20" s="57"/>
      <c r="B20" s="34"/>
      <c r="E20" s="34" t="s">
        <v>219</v>
      </c>
      <c r="Q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</row>
    <row r="21" s="34" customFormat="1">
      <c r="A21" s="57"/>
      <c r="B21" s="34"/>
      <c r="E21" s="34" t="s">
        <v>220</v>
      </c>
      <c r="Q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="34" customFormat="1">
      <c r="A22" s="57"/>
      <c r="B22" s="34"/>
      <c r="Q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="34" customFormat="1">
      <c r="A23" s="57"/>
      <c r="B23" s="34"/>
      <c r="F23" s="50" t="s">
        <v>221</v>
      </c>
      <c r="G23" s="50"/>
      <c r="H23" s="50"/>
      <c r="I23" s="50"/>
      <c r="J23" s="50"/>
      <c r="K23" s="50"/>
      <c r="Q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="34" customFormat="1">
      <c r="A24" s="57"/>
      <c r="B24" s="34"/>
      <c r="F24" s="34" t="s">
        <v>222</v>
      </c>
      <c r="G24" s="34" t="s">
        <v>223</v>
      </c>
      <c r="I24" s="34" t="s">
        <v>224</v>
      </c>
      <c r="Q24" s="43"/>
      <c r="S24" s="60"/>
      <c r="U24" s="60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="34" customFormat="1">
      <c r="A25" s="57"/>
      <c r="B25" s="34"/>
      <c r="G25" s="61" t="s">
        <v>225</v>
      </c>
      <c r="H25" s="34" t="s">
        <v>226</v>
      </c>
      <c r="Q25" s="43"/>
      <c r="S25" s="6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="34" customFormat="1">
      <c r="A26" s="57"/>
      <c r="B26" s="34"/>
      <c r="G26" s="63"/>
      <c r="J26" s="34" t="s">
        <v>227</v>
      </c>
      <c r="Q26" s="43"/>
      <c r="S26" s="6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="34" customFormat="1">
      <c r="A27" s="57"/>
      <c r="B27" s="34"/>
      <c r="H27" s="34" t="s">
        <v>228</v>
      </c>
      <c r="Q27" s="43"/>
      <c r="S27" s="6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="34" customFormat="1">
      <c r="A28" s="57"/>
      <c r="B28" s="34"/>
      <c r="Q28" s="43"/>
      <c r="S28" s="6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="34" customFormat="1">
      <c r="A29" s="57"/>
      <c r="B29" s="34"/>
      <c r="G29" s="61" t="s">
        <v>229</v>
      </c>
      <c r="H29" s="34" t="s">
        <v>228</v>
      </c>
      <c r="Q29" s="43"/>
      <c r="S29" s="6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="34" customFormat="1">
      <c r="A30" s="57"/>
      <c r="B30" s="34"/>
      <c r="J30" s="34" t="s">
        <v>227</v>
      </c>
      <c r="Q30" s="43"/>
      <c r="S30" s="6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="34" customFormat="1">
      <c r="A31" s="57"/>
      <c r="B31" s="34"/>
      <c r="H31" s="34" t="s">
        <v>230</v>
      </c>
      <c r="Q31" s="43"/>
      <c r="S31" s="6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="34" customFormat="1">
      <c r="A32" s="57"/>
      <c r="B32" s="34"/>
      <c r="Q32" s="43"/>
      <c r="S32" s="6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="34" customFormat="1">
      <c r="A33" s="57"/>
      <c r="B33" s="34"/>
      <c r="G33" s="61" t="s">
        <v>231</v>
      </c>
      <c r="H33" s="34" t="s">
        <v>232</v>
      </c>
      <c r="J33" s="34" t="s">
        <v>233</v>
      </c>
      <c r="Q33" s="43"/>
      <c r="S33" s="6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="34" customFormat="1">
      <c r="A34" s="57"/>
      <c r="B34" s="34"/>
      <c r="G34" s="61"/>
      <c r="Q34" s="43"/>
      <c r="S34" s="6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="34" customFormat="1">
      <c r="A35" s="57"/>
      <c r="B35" s="34"/>
      <c r="G35" s="61" t="s">
        <v>234</v>
      </c>
      <c r="H35" s="34" t="s">
        <v>235</v>
      </c>
      <c r="I35" s="34"/>
      <c r="J35" s="34"/>
      <c r="K35" s="34" t="s">
        <v>236</v>
      </c>
      <c r="L35" s="34"/>
      <c r="Q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="34" customFormat="1">
      <c r="A36" s="57"/>
      <c r="B36" s="34"/>
      <c r="Q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="34" customFormat="1">
      <c r="A37" s="57"/>
      <c r="B37" s="34"/>
      <c r="Q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="34" customFormat="1">
      <c r="A38" s="64"/>
      <c r="B38" s="34"/>
      <c r="D38" s="34" t="s">
        <v>237</v>
      </c>
      <c r="Q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="34" customFormat="1">
      <c r="Q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="34" customFormat="1">
      <c r="Q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="65" customFormat="1">
      <c r="Q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="65" customFormat="1">
      <c r="Q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="65" customFormat="1">
      <c r="Q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16</cp:revision>
  <dcterms:created xsi:type="dcterms:W3CDTF">2006-05-16T14:28:14Z</dcterms:created>
  <dcterms:modified xsi:type="dcterms:W3CDTF">2022-06-10T11:38:22Z</dcterms:modified>
</cp:coreProperties>
</file>