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drawings/drawing1.xml" ContentType="application/vnd.openxmlformats-officedocument.drawing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onnections.xml" ContentType="application/vnd.openxmlformats-officedocument.spreadsheetml.connection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MCC" sheetId="1" state="visible" r:id="rId2"/>
    <sheet name="PRECISIONS" sheetId="2" state="visible" r:id="rId3"/>
  </sheets>
  <definedNames>
    <definedName name="Connexion" localSheetId="0" hidden="1">MCC!$A$11:$AC$42</definedName>
    <definedName name="Print_Titles" localSheetId="0">MCC!$9:$10</definedName>
    <definedName name="Lancer_la_requête_à_partir_de_Apogée" localSheetId="0">MCC!#REF!</definedName>
    <definedName name="_xlnm.Print_Area" localSheetId="0">MCC!#REF!</definedName>
    <definedName name="_xlnm.Print_Area" localSheetId="1">PRECISIONS!$A$1:$M$39</definedName>
  </definedNames>
  <calcPr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name="Connexion" type="1" background="1" deleted="1" refreshOnLoad="1" refreshedVersion="6" saveData="1">
    <dbPr connection="" command=""/>
  </connection>
</connections>
</file>

<file path=xl/sharedStrings.xml><?xml version="1.0" encoding="utf-8"?>
<sst xmlns="http://schemas.openxmlformats.org/spreadsheetml/2006/main" count="221" uniqueCount="221">
  <si>
    <t>Composante</t>
  </si>
  <si>
    <t xml:space="preserve">Liste :</t>
  </si>
  <si>
    <t xml:space="preserve">O = obligatoire / X = à choix / F = facultative</t>
  </si>
  <si>
    <t xml:space="preserve">Type de diplôme</t>
  </si>
  <si>
    <t xml:space="preserve">Crédits ECTS :</t>
  </si>
  <si>
    <t xml:space="preserve">crédits ECTS de l'UE et de l'élément constitutif le cas échéant</t>
  </si>
  <si>
    <t xml:space="preserve">Mention de diplôme</t>
  </si>
  <si>
    <t xml:space="preserve">Nature :</t>
  </si>
  <si>
    <t xml:space="preserve">préciser écrit / oral / pratique / assiduité ou combinaison de ces natures, à l'exclusion de tout autre terme</t>
  </si>
  <si>
    <t xml:space="preserve">Version d'étape</t>
  </si>
  <si>
    <t xml:space="preserve">Part CC ou CT :</t>
  </si>
  <si>
    <t xml:space="preserve">préciser la part de l'épreuve dans la note finale de l'UE ou de l'élément constitutif</t>
  </si>
  <si>
    <t xml:space="preserve">NB : en session 2, si la part du CT est inférieure à 100%, définir les modalités de report de notes  de CC de la 1ère session.</t>
  </si>
  <si>
    <t xml:space="preserve">Régulier : </t>
  </si>
  <si>
    <t xml:space="preserve">oui / non ?</t>
  </si>
  <si>
    <t xml:space="preserve">Coefficient :</t>
  </si>
  <si>
    <t xml:space="preserve">coefficient de l'UE et de l'élément constitutif le cas échéant</t>
  </si>
  <si>
    <t xml:space="preserve">Régime spécial : </t>
  </si>
  <si>
    <t xml:space="preserve">Erasmus : </t>
  </si>
  <si>
    <t xml:space="preserve">Évaluation continue intégrale</t>
  </si>
  <si>
    <t xml:space="preserve">SESSION 1</t>
  </si>
  <si>
    <t xml:space="preserve">SESSION 2</t>
  </si>
  <si>
    <t xml:space="preserve">Enseignement à distance : </t>
  </si>
  <si>
    <t xml:space="preserve">Contrôle continu</t>
  </si>
  <si>
    <t xml:space="preserve">Contrôle terminal</t>
  </si>
  <si>
    <t xml:space="preserve">Code composante</t>
  </si>
  <si>
    <t xml:space="preserve">Libellé composante</t>
  </si>
  <si>
    <t xml:space="preserve">Code diplôme</t>
  </si>
  <si>
    <t xml:space="preserve">Libellé mention</t>
  </si>
  <si>
    <t xml:space="preserve">Code VET</t>
  </si>
  <si>
    <t xml:space="preserve">Libellé VET</t>
  </si>
  <si>
    <t>Semestre</t>
  </si>
  <si>
    <t>UE</t>
  </si>
  <si>
    <t>Liste</t>
  </si>
  <si>
    <t>EC</t>
  </si>
  <si>
    <t>Libellé</t>
  </si>
  <si>
    <t xml:space="preserve">Crédits ECTS</t>
  </si>
  <si>
    <t xml:space="preserve">VET porteuse</t>
  </si>
  <si>
    <t xml:space="preserve">Le cas échéant, ÉQUIVALENCE UE AOF et EC AOF si porteur de crédits</t>
  </si>
  <si>
    <t xml:space="preserve">Nature (écrit / oral / pratique / assiduité)</t>
  </si>
  <si>
    <t xml:space="preserve">Nombre d'épreuves envisagé (3 minimum, sauf dérogation pour EC de 20h ou moins : 2 minimum)</t>
  </si>
  <si>
    <r>
      <t xml:space="preserve">Mode de calcul de la moyenne 
</t>
    </r>
    <r>
      <rPr>
        <i/>
        <sz val="11"/>
        <rFont val="Cambria"/>
      </rPr>
      <t xml:space="preserve">(voir l'onglet précision)</t>
    </r>
    <r>
      <rPr>
        <sz val="11"/>
        <rFont val="Cambria"/>
      </rPr>
      <t xml:space="preserve"> Préciser mode (1), (2), (3) ou (4)</t>
    </r>
  </si>
  <si>
    <t xml:space="preserve">Nombre d'épreuves envisagé (2 minimum)</t>
  </si>
  <si>
    <t xml:space="preserve">Part CC</t>
  </si>
  <si>
    <t xml:space="preserve">Nature (écrit / oral / pratique)</t>
  </si>
  <si>
    <t>Durée</t>
  </si>
  <si>
    <t xml:space="preserve">Part CT</t>
  </si>
  <si>
    <t>Coefficient</t>
  </si>
  <si>
    <t xml:space="preserve">Remarques éventuelles</t>
  </si>
  <si>
    <t>COD_CMP</t>
  </si>
  <si>
    <t>LIB_WEB_CMP</t>
  </si>
  <si>
    <t>LIB_TPD</t>
  </si>
  <si>
    <t>COD_DIP</t>
  </si>
  <si>
    <t>LIB_MEV</t>
  </si>
  <si>
    <t>COD_VET</t>
  </si>
  <si>
    <t>LIB_WEB_VET</t>
  </si>
  <si>
    <t>CODE_SEMESTRE</t>
  </si>
  <si>
    <t>CODE_UE</t>
  </si>
  <si>
    <t>TYPE_LISTE</t>
  </si>
  <si>
    <t>CODE_EC</t>
  </si>
  <si>
    <t>LIBELLE</t>
  </si>
  <si>
    <t>CREDITS</t>
  </si>
  <si>
    <t>COD_VET_PORTEUSE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</si>
  <si>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</si>
  <si>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</si>
  <si>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</si>
  <si>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</si>
  <si>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</si>
  <si>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</si>
  <si>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</si>
  <si>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</si>
  <si>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</si>
  <si>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</si>
  <si>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</si>
  <si>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</si>
  <si>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AA</t>
  </si>
  <si>
    <t>AB</t>
  </si>
  <si>
    <t>AC</t>
  </si>
  <si>
    <t>11</t>
  </si>
  <si>
    <t xml:space="preserve">UFR de Sciences Économiques, de Gestion, de Géographie et d'Aménagement des Territoires (SEGGAT)</t>
  </si>
  <si>
    <t>Licence</t>
  </si>
  <si>
    <t>GLGEOGR</t>
  </si>
  <si>
    <t xml:space="preserve">Géographie et aménagement</t>
  </si>
  <si>
    <t>GEOL3_211</t>
  </si>
  <si>
    <t xml:space="preserve">Licence 3 Géographie et Aménagement</t>
  </si>
  <si>
    <t>GEOL3S5</t>
  </si>
  <si>
    <t>GEOLUE51</t>
  </si>
  <si>
    <t xml:space="preserve">51 LVE ET ATELIER DE LECTURE</t>
  </si>
  <si>
    <t>GO5ALS</t>
  </si>
  <si>
    <t xml:space="preserve">Atelier de lecture scientifique</t>
  </si>
  <si>
    <t xml:space="preserve">écrit / oral</t>
  </si>
  <si>
    <t>oral</t>
  </si>
  <si>
    <t xml:space="preserve">15 minutes</t>
  </si>
  <si>
    <t>.5</t>
  </si>
  <si>
    <t>GO5ANG</t>
  </si>
  <si>
    <t>Anglais</t>
  </si>
  <si>
    <t>écrit</t>
  </si>
  <si>
    <t xml:space="preserve">2 heures</t>
  </si>
  <si>
    <t>GEOLUE52</t>
  </si>
  <si>
    <t xml:space="preserve">52 Concepts et méthodes de l'analyse spatiale</t>
  </si>
  <si>
    <t>GO5CMAS</t>
  </si>
  <si>
    <t xml:space="preserve">Concepts et méthodes de l'analyse spatiale</t>
  </si>
  <si>
    <t xml:space="preserve">3 heures</t>
  </si>
  <si>
    <t>GEOLUE53</t>
  </si>
  <si>
    <t xml:space="preserve">53 Du territoire à l'aménagement</t>
  </si>
  <si>
    <t>YGO5TA</t>
  </si>
  <si>
    <t xml:space="preserve">Du territoire à l'aménagement</t>
  </si>
  <si>
    <t>GEOLUE54</t>
  </si>
  <si>
    <t xml:space="preserve">54 Géosystèmes</t>
  </si>
  <si>
    <t>YGO5GEOS</t>
  </si>
  <si>
    <t>Géosystèmes</t>
  </si>
  <si>
    <t xml:space="preserve">10 minutes</t>
  </si>
  <si>
    <t>GEOLUE55</t>
  </si>
  <si>
    <t xml:space="preserve">55 Matière à choix</t>
  </si>
  <si>
    <t>GO5GQS</t>
  </si>
  <si>
    <t xml:space="preserve">Géographie des questions sociales</t>
  </si>
  <si>
    <t>GO5HYD1</t>
  </si>
  <si>
    <t xml:space="preserve">Hydrosystèmes 1</t>
  </si>
  <si>
    <t xml:space="preserve">3 heures / 15 minutes</t>
  </si>
  <si>
    <t xml:space="preserve">2 heures / 10 minutes</t>
  </si>
  <si>
    <t>Y3SO51</t>
  </si>
  <si>
    <t xml:space="preserve">Etudes sur le genre 1</t>
  </si>
  <si>
    <t>SOC1L3_211</t>
  </si>
  <si>
    <t>Y5HANT</t>
  </si>
  <si>
    <t xml:space="preserve">Histoire antique</t>
  </si>
  <si>
    <t>HIS3L3_213</t>
  </si>
  <si>
    <t>Y5HMED</t>
  </si>
  <si>
    <t xml:space="preserve">Histoire médiévale</t>
  </si>
  <si>
    <t>GEOL3S6</t>
  </si>
  <si>
    <t>F</t>
  </si>
  <si>
    <t>YENGSEGL</t>
  </si>
  <si>
    <t xml:space="preserve">Engagement étudiant - UE libre</t>
  </si>
  <si>
    <t>ECOL3_211</t>
  </si>
  <si>
    <t>Oral</t>
  </si>
  <si>
    <t>5MIN</t>
  </si>
  <si>
    <t xml:space="preserve">1 ECTS Surnuméraire</t>
  </si>
  <si>
    <t>GEOLUE61</t>
  </si>
  <si>
    <t>61</t>
  </si>
  <si>
    <t>GO6EPIS</t>
  </si>
  <si>
    <t>Epistémologie</t>
  </si>
  <si>
    <t xml:space="preserve">3 heures / 10 minutes</t>
  </si>
  <si>
    <t>GO6PPP</t>
  </si>
  <si>
    <t xml:space="preserve">Projet personnel professionnel</t>
  </si>
  <si>
    <t xml:space="preserve">Tps libre</t>
  </si>
  <si>
    <t>GEOLUE62</t>
  </si>
  <si>
    <t xml:space="preserve">62 Stage de terrain</t>
  </si>
  <si>
    <t>GO6ST</t>
  </si>
  <si>
    <t xml:space="preserve">Stage de terrain</t>
  </si>
  <si>
    <t>GEOLUE63</t>
  </si>
  <si>
    <t xml:space="preserve">63 Enjeux contemporains des rapports villes/campagnes</t>
  </si>
  <si>
    <t>YGO6ECRV</t>
  </si>
  <si>
    <t xml:space="preserve">Enjeux contemporains des rapports villes/campagnes</t>
  </si>
  <si>
    <t xml:space="preserve">2 écrits / oral</t>
  </si>
  <si>
    <t xml:space="preserve">Tps libre / 3 heures / 10 minutes</t>
  </si>
  <si>
    <t>GEOLUE64</t>
  </si>
  <si>
    <t xml:space="preserve">64 Risques environnementaux</t>
  </si>
  <si>
    <t>YGO6RIEN</t>
  </si>
  <si>
    <t xml:space="preserve">Risques environnementaux</t>
  </si>
  <si>
    <t>GEOLUE65</t>
  </si>
  <si>
    <t xml:space="preserve">65 Matière au choix</t>
  </si>
  <si>
    <t>GO6HYD2</t>
  </si>
  <si>
    <t xml:space="preserve">Hydrosystèmes 2</t>
  </si>
  <si>
    <t>GO6UPH</t>
  </si>
  <si>
    <t xml:space="preserve">Urbanisme et politiques de l'habitat</t>
  </si>
  <si>
    <t xml:space="preserve">écrit </t>
  </si>
  <si>
    <t>Y3SO101</t>
  </si>
  <si>
    <t xml:space="preserve">Etudes sur le genre 2</t>
  </si>
  <si>
    <t>Y6HCON</t>
  </si>
  <si>
    <t xml:space="preserve">Histoire contemporaine</t>
  </si>
  <si>
    <t>Y6HMOD</t>
  </si>
  <si>
    <t xml:space="preserve">Histoire moderne</t>
  </si>
  <si>
    <t xml:space="preserve">A PRECISER</t>
  </si>
  <si>
    <t xml:space="preserve">règles de compensation (Cf. Guide des MCCC)</t>
  </si>
  <si>
    <t xml:space="preserve">EN LICENCE</t>
  </si>
  <si>
    <t xml:space="preserve">règles concernant le statut AJAC (cf. guides MCCC)</t>
  </si>
  <si>
    <t xml:space="preserve">Pas de note éliminatoire</t>
  </si>
  <si>
    <t xml:space="preserve">règles de prise en compte des absences aux épreuves</t>
  </si>
  <si>
    <t xml:space="preserve">Une moyenne aux semestres attendue</t>
  </si>
  <si>
    <t xml:space="preserve">éventuelles règles de report de notes de la session 1 à la session 2 (cf. guide des MCCC)</t>
  </si>
  <si>
    <t xml:space="preserve">pas de choix de notes finales entre les 2 sessions, c'est toujours la note de session 2 qui est retenue</t>
  </si>
  <si>
    <t xml:space="preserve">En cas d'ECI: explicitation des modalités d'application de la seconde chance</t>
  </si>
  <si>
    <t xml:space="preserve">Pas de renonciation lorsqu'une note est acquise</t>
  </si>
  <si>
    <t xml:space="preserve">autres remarques</t>
  </si>
  <si>
    <t xml:space="preserve">4 CAS POSSIBLES :</t>
  </si>
  <si>
    <t xml:space="preserve">Hors ECI</t>
  </si>
  <si>
    <t xml:space="preserve">session 1</t>
  </si>
  <si>
    <t xml:space="preserve">session 2</t>
  </si>
  <si>
    <t>A/</t>
  </si>
  <si>
    <t xml:space="preserve">CC </t>
  </si>
  <si>
    <t xml:space="preserve">tout au long de l'année</t>
  </si>
  <si>
    <t>CT</t>
  </si>
  <si>
    <r>
      <rPr>
        <sz val="9"/>
        <rFont val="Cambria"/>
      </rPr>
      <t xml:space="preserve">Régime spécial  
- Les étudiants sont dispensés des contrôles continus, ils doivent faire seulement l'écrit terminal
- En cas d'absence de contrôle continu à une EC ou une UE, une épreuve terminale est organisée (un écrit ou un oral suivant l'unité d'enseignement)
</t>
    </r>
    <r>
      <rPr>
        <b/>
        <sz val="9"/>
        <rFont val="Cambria"/>
      </rPr>
      <t xml:space="preserve">Attention pas de régime spécial pour les EC ou les UE suivantes</t>
    </r>
    <r>
      <rPr>
        <sz val="9"/>
        <rFont val="Cambria"/>
      </rPr>
      <t xml:space="preserve"> : 
GEOLUE61 Projet Personnel Professionnel  
GEOLUE61 Stage de terrain  
GEOLUE64 Risques environnementaux
GEOLUE65A Hydrosystemes 2 
</t>
    </r>
    <r>
      <rPr>
        <b/>
        <sz val="9"/>
        <rFont val="Cambria"/>
      </rPr>
      <t xml:space="preserve">Modalités en cas d'absence aux épreuves </t>
    </r>
    <r>
      <rPr>
        <sz val="9"/>
        <rFont val="Cambria"/>
      </rPr>
      <t xml:space="preserve">:
Pas de modalités particulières, les étudiants devront aller en seconde session</t>
    </r>
  </si>
  <si>
    <t>B/</t>
  </si>
  <si>
    <t xml:space="preserve">CC + CT</t>
  </si>
  <si>
    <t>C/</t>
  </si>
  <si>
    <t xml:space="preserve">CT </t>
  </si>
  <si>
    <t xml:space="preserve">à l'issue du semestre</t>
  </si>
  <si>
    <t>D/</t>
  </si>
  <si>
    <t>ECI*</t>
  </si>
  <si>
    <t xml:space="preserve">Evaluation continue intégrale</t>
  </si>
  <si>
    <t xml:space="preserve">Nombre suffisant d'évaluation tout au long du semestre pour permettre de bénéficier </t>
  </si>
  <si>
    <t xml:space="preserve">d'une seconde chance en cas de défaillance à l'une des épreuves</t>
  </si>
  <si>
    <t xml:space="preserve"> - Si ECI pour 1 UE = au moins 3 épreuves /semestre </t>
  </si>
  <si>
    <t xml:space="preserve">Aucune épreuve &gt;50 % de la note finale de l'UE</t>
  </si>
  <si>
    <r>
      <t xml:space="preserve">* 4 modes des calcul possibles dans l'ECI (</t>
    </r>
    <r>
      <rPr>
        <b/>
        <u val="single"/>
        <sz val="9"/>
        <rFont val="Cambria"/>
      </rPr>
      <t xml:space="preserve">session unique</t>
    </r>
    <r>
      <rPr>
        <u val="single"/>
        <sz val="9"/>
        <rFont val="Cambria"/>
      </rPr>
      <t xml:space="preserve">) :</t>
    </r>
  </si>
  <si>
    <t xml:space="preserve"> - </t>
  </si>
  <si>
    <t xml:space="preserve">Exemple sur 3 notes :</t>
  </si>
  <si>
    <t xml:space="preserve">N1-N2  et N3 représente la seconde chance</t>
  </si>
  <si>
    <t>(1)</t>
  </si>
  <si>
    <t>(N1+N2)/2</t>
  </si>
  <si>
    <t xml:space="preserve">   Prise en compte de la meilleure des 2 notes</t>
  </si>
  <si>
    <t>(N1+N2+N3)/3</t>
  </si>
  <si>
    <t>(2)</t>
  </si>
  <si>
    <t>N3</t>
  </si>
  <si>
    <t>(3)</t>
  </si>
  <si>
    <t>N1;N2;N3</t>
  </si>
  <si>
    <t xml:space="preserve">   Meilleures des 2 notes / 3</t>
  </si>
  <si>
    <t>(4)</t>
  </si>
  <si>
    <t xml:space="preserve">Autre formule à préciser</t>
  </si>
  <si>
    <t xml:space="preserve">Soumis à validation de la CFVU</t>
  </si>
  <si>
    <t xml:space="preserve">Règle d'absence retenue (ABI - ABJ)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</si>
</sst>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>
    <font>
      <name val="Arial"/>
      <color theme="1"/>
      <sz val="10.000000"/>
    </font>
    <font>
      <name val="Arial"/>
      <sz val="10.000000"/>
    </font>
    <font>
      <name val="Cambria"/>
      <sz val="10.000000"/>
    </font>
    <font>
      <name val="Cambria"/>
      <i/>
      <sz val="10.000000"/>
    </font>
    <font>
      <name val="Cambria"/>
      <b/>
      <sz val="10.000000"/>
    </font>
    <font>
      <name val="Cambria"/>
      <sz val="11.000000"/>
    </font>
    <font>
      <color theme="1"/>
    </font>
    <font/>
    <font>
      <color theme="1" tint="0"/>
    </font>
    <font>
      <name val="Arial"/>
      <color theme="1" tint="0"/>
      <sz val="10.000000"/>
    </font>
    <font>
      <name val="Cambria"/>
      <color indexed="64"/>
      <sz val="10.000000"/>
    </font>
    <font>
      <color indexed="2"/>
    </font>
    <font>
      <name val="Arial"/>
      <sz val="9.000000"/>
    </font>
    <font>
      <name val="Cambria"/>
      <sz val="9.000000"/>
    </font>
    <font>
      <name val="Cambria"/>
      <color indexed="2"/>
      <sz val="9.000000"/>
    </font>
    <font>
      <name val="Cambria"/>
      <i/>
      <sz val="9.000000"/>
      <u/>
    </font>
    <font>
      <name val="Cambria"/>
      <b/>
      <sz val="9.000000"/>
    </font>
    <font>
      <name val="Cambria"/>
      <b/>
      <sz val="9.000000"/>
      <u/>
    </font>
    <font>
      <name val="Cambria"/>
      <sz val="9.000000"/>
      <u/>
    </font>
    <font>
      <name val="Cambria"/>
      <b/>
      <color indexed="2"/>
      <sz val="9.000000"/>
      <u/>
    </font>
    <font>
      <name val="Cambria"/>
      <b/>
      <color indexed="2"/>
      <sz val="9.000000"/>
    </font>
    <font>
      <name val="Cambria"/>
      <color theme="9" tint="-0.249977111117893"/>
      <sz val="9.000000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indexed="65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theme="0"/>
        <bgColor indexed="5"/>
      </patternFill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2E3436"/>
      </left>
      <right style="thin">
        <color rgb="FF2E3436"/>
      </right>
      <top style="thin">
        <color rgb="FF2E3436"/>
      </top>
      <bottom style="thin">
        <color rgb="FF2E3436"/>
      </bottom>
      <diagonal/>
    </border>
    <border>
      <left style="thin">
        <color rgb="FF2E3436"/>
      </left>
      <right/>
      <top style="thin">
        <color rgb="FF2E3436"/>
      </top>
      <bottom style="thin">
        <color rgb="FF2E3436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66">
    <xf fontId="0" fillId="0" borderId="0" numFmtId="0" xfId="0"/>
    <xf fontId="0" fillId="0" borderId="0" numFmtId="0" xfId="0" applyAlignment="1">
      <alignment horizontal="center"/>
    </xf>
    <xf fontId="2" fillId="0" borderId="0" numFmtId="0" xfId="1" applyFont="1" applyAlignment="1">
      <alignment horizontal="left" vertical="top"/>
    </xf>
    <xf fontId="2" fillId="0" borderId="0" numFmtId="0" xfId="1" applyFont="1"/>
    <xf fontId="2" fillId="2" borderId="0" numFmtId="0" xfId="1" applyFont="1" applyFill="1"/>
    <xf fontId="2" fillId="3" borderId="0" numFmtId="0" xfId="1" applyFont="1" applyFill="1" applyAlignment="1">
      <alignment vertical="top"/>
    </xf>
    <xf fontId="2" fillId="3" borderId="0" numFmtId="0" xfId="1" applyFont="1" applyFill="1"/>
    <xf fontId="2" fillId="3" borderId="0" numFmtId="0" xfId="1" applyFont="1" applyFill="1" applyAlignment="1">
      <alignment horizontal="left" vertical="center"/>
    </xf>
    <xf fontId="2" fillId="3" borderId="0" numFmtId="0" xfId="1" applyFont="1" applyFill="1" applyAlignment="1">
      <alignment horizontal="center" vertical="top"/>
    </xf>
    <xf fontId="2" fillId="3" borderId="0" numFmtId="0" xfId="1" applyFont="1" applyFill="1" applyAlignment="1">
      <alignment vertical="top" wrapText="1"/>
    </xf>
    <xf fontId="2" fillId="3" borderId="0" numFmtId="0" xfId="1" applyFont="1" applyFill="1" applyAlignment="1">
      <alignment horizontal="left" vertical="center" wrapText="1"/>
    </xf>
    <xf fontId="2" fillId="3" borderId="0" numFmtId="0" xfId="1" applyFont="1" applyFill="1" applyAlignment="1">
      <alignment horizontal="left" vertical="top" wrapText="1"/>
    </xf>
    <xf fontId="2" fillId="3" borderId="0" numFmtId="0" xfId="1" applyFont="1" applyFill="1" applyAlignment="1">
      <alignment horizontal="center"/>
    </xf>
    <xf fontId="2" fillId="3" borderId="0" numFmtId="0" xfId="1" applyFont="1" applyFill="1" applyAlignment="1">
      <alignment horizontal="right" vertical="top"/>
    </xf>
    <xf fontId="3" fillId="3" borderId="0" numFmtId="0" xfId="1" applyFont="1" applyFill="1" applyAlignment="1">
      <alignment vertical="top"/>
    </xf>
    <xf fontId="4" fillId="3" borderId="1" numFmtId="0" xfId="1" applyFont="1" applyFill="1" applyBorder="1" applyAlignment="1">
      <alignment horizontal="center"/>
    </xf>
    <xf fontId="4" fillId="3" borderId="2" numFmtId="0" xfId="1" applyFont="1" applyFill="1" applyBorder="1" applyAlignment="1">
      <alignment horizontal="center" vertical="top"/>
    </xf>
    <xf fontId="4" fillId="3" borderId="2" numFmtId="0" xfId="1" applyFont="1" applyFill="1" applyBorder="1" applyAlignment="1">
      <alignment horizontal="center"/>
    </xf>
    <xf fontId="2" fillId="0" borderId="0" numFmtId="0" xfId="1" applyFont="1" applyAlignment="1">
      <alignment horizontal="center" wrapText="1"/>
    </xf>
    <xf fontId="2" fillId="4" borderId="0" numFmtId="0" xfId="1" applyFont="1" applyFill="1" applyAlignment="1">
      <alignment horizontal="center" wrapText="1"/>
    </xf>
    <xf fontId="2" fillId="3" borderId="2" numFmtId="0" xfId="1" applyFont="1" applyFill="1" applyBorder="1" applyAlignment="1">
      <alignment horizontal="center" wrapText="1"/>
    </xf>
    <xf fontId="2" fillId="3" borderId="3" numFmtId="0" xfId="1" applyFont="1" applyFill="1" applyBorder="1" applyAlignment="1">
      <alignment horizontal="center" wrapText="1"/>
    </xf>
    <xf fontId="5" fillId="5" borderId="1" numFmtId="0" xfId="1" applyFont="1" applyFill="1" applyBorder="1" applyAlignment="1">
      <alignment vertical="center" wrapText="1"/>
    </xf>
    <xf fontId="6" fillId="0" borderId="0" numFmtId="0" xfId="0" applyFont="1"/>
    <xf fontId="7" fillId="0" borderId="0" numFmtId="0" xfId="0" applyFont="1"/>
    <xf fontId="1" fillId="0" borderId="0" numFmtId="0" xfId="0" applyFont="1"/>
    <xf fontId="8" fillId="0" borderId="0" numFmtId="0" xfId="0" applyFont="1"/>
    <xf fontId="9" fillId="0" borderId="0" numFmtId="0" xfId="0" applyFont="1"/>
    <xf fontId="10" fillId="0" borderId="0" numFmtId="0" xfId="0" applyFont="1" applyAlignment="1">
      <alignment horizontal="left"/>
    </xf>
    <xf fontId="10" fillId="0" borderId="0" numFmtId="9" xfId="0" applyNumberFormat="1" applyFont="1" applyAlignment="1">
      <alignment horizontal="right"/>
    </xf>
    <xf fontId="11" fillId="0" borderId="0" numFmtId="0" xfId="0" applyFont="1"/>
    <xf fontId="12" fillId="0" borderId="0" numFmtId="0" xfId="0" applyFont="1"/>
    <xf fontId="13" fillId="6" borderId="0" numFmtId="0" xfId="1" applyFont="1" applyFill="1"/>
    <xf fontId="13" fillId="5" borderId="0" numFmtId="0" xfId="1" applyFont="1" applyFill="1" applyAlignment="1">
      <alignment vertical="top"/>
    </xf>
    <xf fontId="13" fillId="5" borderId="0" numFmtId="0" xfId="1" applyFont="1" applyFill="1" applyAlignment="1">
      <alignment horizontal="left" vertical="top" wrapText="1"/>
    </xf>
    <xf fontId="14" fillId="5" borderId="0" numFmtId="0" xfId="1" applyFont="1" applyFill="1" applyAlignment="1">
      <alignment vertical="top"/>
    </xf>
    <xf fontId="15" fillId="5" borderId="0" numFmtId="0" xfId="1" applyFont="1" applyFill="1" applyAlignment="1">
      <alignment horizontal="left" vertical="top" wrapText="1"/>
    </xf>
    <xf fontId="16" fillId="6" borderId="4" numFmtId="0" xfId="1" applyFont="1" applyFill="1" applyBorder="1"/>
    <xf fontId="16" fillId="6" borderId="5" numFmtId="0" xfId="1" applyFont="1" applyFill="1" applyBorder="1"/>
    <xf fontId="13" fillId="6" borderId="5" numFmtId="0" xfId="1" applyFont="1" applyFill="1" applyBorder="1"/>
    <xf fontId="13" fillId="6" borderId="6" numFmtId="0" xfId="1" applyFont="1" applyFill="1" applyBorder="1"/>
    <xf fontId="13" fillId="6" borderId="0" numFmtId="0" xfId="1" applyFont="1" applyFill="1" applyAlignment="1">
      <alignment horizontal="center"/>
    </xf>
    <xf fontId="13" fillId="6" borderId="7" numFmtId="0" xfId="1" applyFont="1" applyFill="1" applyBorder="1"/>
    <xf fontId="13" fillId="6" borderId="8" numFmtId="0" xfId="1" applyFont="1" applyFill="1" applyBorder="1"/>
    <xf fontId="13" fillId="6" borderId="9" numFmtId="0" xfId="1" applyFont="1" applyFill="1" applyBorder="1"/>
    <xf fontId="13" fillId="6" borderId="10" numFmtId="0" xfId="1" applyFont="1" applyFill="1" applyBorder="1"/>
    <xf fontId="13" fillId="6" borderId="11" numFmtId="0" xfId="1" applyFont="1" applyFill="1" applyBorder="1"/>
    <xf fontId="17" fillId="6" borderId="0" numFmtId="0" xfId="1" applyFont="1" applyFill="1"/>
    <xf fontId="18" fillId="6" borderId="0" numFmtId="0" xfId="1" applyFont="1" applyFill="1"/>
    <xf fontId="19" fillId="6" borderId="0" numFmtId="0" xfId="1" applyFont="1" applyFill="1"/>
    <xf fontId="13" fillId="6" borderId="12" numFmtId="0" xfId="1" applyFont="1" applyFill="1" applyBorder="1"/>
    <xf fontId="13" fillId="6" borderId="0" numFmtId="0" xfId="1" applyFont="1" applyFill="1" applyAlignment="1">
      <alignment horizontal="right"/>
    </xf>
    <xf fontId="16" fillId="6" borderId="4" numFmtId="0" xfId="1" applyFont="1" applyFill="1" applyBorder="1" applyAlignment="1">
      <alignment horizontal="center" vertical="center"/>
    </xf>
    <xf fontId="16" fillId="6" borderId="5" numFmtId="0" xfId="1" applyFont="1" applyFill="1" applyBorder="1" applyAlignment="1">
      <alignment horizontal="center" vertical="center"/>
    </xf>
    <xf fontId="16" fillId="6" borderId="6" numFmtId="0" xfId="1" applyFont="1" applyFill="1" applyBorder="1" applyAlignment="1">
      <alignment horizontal="center" vertical="center"/>
    </xf>
    <xf fontId="13" fillId="6" borderId="13" numFmtId="0" xfId="1" applyFont="1" applyFill="1" applyBorder="1"/>
    <xf fontId="13" fillId="6" borderId="13" numFmtId="0" xfId="1" applyFont="1" applyFill="1" applyBorder="1" applyAlignment="1">
      <alignment wrapText="1"/>
    </xf>
    <xf fontId="20" fillId="6" borderId="0" numFmtId="0" xfId="1" applyFont="1" applyFill="1"/>
    <xf fontId="16" fillId="6" borderId="0" numFmtId="0" xfId="1" applyFont="1" applyFill="1"/>
    <xf fontId="21" fillId="6" borderId="0" numFmtId="0" xfId="1" applyFont="1" applyFill="1"/>
    <xf fontId="16" fillId="6" borderId="0" numFmtId="49" xfId="1" applyNumberFormat="1" applyFont="1" applyFill="1"/>
    <xf fontId="14" fillId="6" borderId="0" numFmtId="0" xfId="1" applyFont="1" applyFill="1"/>
    <xf fontId="13" fillId="6" borderId="0" numFmtId="49" xfId="1" applyNumberFormat="1" applyFont="1" applyFill="1"/>
    <xf fontId="13" fillId="6" borderId="14" numFmtId="0" xfId="1" applyFont="1" applyFill="1" applyBorder="1"/>
    <xf fontId="13" fillId="0" borderId="0" numFmtId="0" xfId="1" applyFont="1"/>
    <xf fontId="13" fillId="0" borderId="0" numFmtId="0" xfId="1" applyFont="1" applyAlignment="1">
      <alignment horizontal="center"/>
    </xf>
  </cellXfs>
  <cellStyles count="2">
    <cellStyle name="Normal" xfId="0" builtinId="0"/>
    <cellStyle name="Normal 2" xfId="1"/>
  </cellStyles>
  <dxfs count="2">
    <dxf>
      <alignment horizontal="center" indent="0" relativeIndent="0" shrinkToFit="0" textRotation="0" vertical="bottom" wrapText="0"/>
    </dxf>
    <dxf>
      <alignment horizontal="center" indent="0" relativeIndent="0" shrinkToFit="0" textRotation="0" vertical="bottom" wrapText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6" Type="http://schemas.openxmlformats.org/officeDocument/2006/relationships/styles" Target="styles.xml"/><Relationship  Id="rId5" Type="http://schemas.openxmlformats.org/officeDocument/2006/relationships/sharedStrings" Target="sharedStrings.xml"/><Relationship  Id="rId4" Type="http://schemas.openxmlformats.org/officeDocument/2006/relationships/theme" Target="theme/theme1.xml"/><Relationship  Id="rId3" Type="http://schemas.openxmlformats.org/officeDocument/2006/relationships/worksheet" Target="worksheets/sheet2.xml"/><Relationship  Id="rId2" Type="http://schemas.openxmlformats.org/officeDocument/2006/relationships/worksheet" Target="worksheets/sheet1.xml"/><Relationship  Id="rId1" Type="http://schemas.openxmlformats.org/officeDocument/2006/relationships/connections" Target="connections.xml"/></Relationships>
</file>

<file path=xl/drawings/_rels/drawing1.xml.rels><?xml version="1.0" encoding="UTF-8" standalone="yes"?><Relationships xmlns="http://schemas.openxmlformats.org/package/2006/relationships"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m="http://schemas.openxmlformats.org/officeDocument/2006/math" xmlns:w="http://schemas.openxmlformats.org/wordprocessingml/2006/main">
  <xdr:twoCellAnchor editAs="twoCell">
    <xdr:from>
      <xdr:col>8</xdr:col>
      <xdr:colOff>57150</xdr:colOff>
      <xdr:row>24</xdr:row>
      <xdr:rowOff>44371</xdr:rowOff>
    </xdr:from>
    <xdr:to>
      <xdr:col>9</xdr:col>
      <xdr:colOff>48289</xdr:colOff>
      <xdr:row>27</xdr:row>
      <xdr:rowOff>34905</xdr:rowOff>
    </xdr:to>
    <xdr:sp>
      <xdr:nvSpPr>
        <xdr:cNvPr id="4" name="Accolade fermante 3" hidden="0"/>
        <xdr:cNvSpPr/>
      </xdr:nvSpPr>
      <xdr:spPr bwMode="auto">
        <a:xfrm>
          <a:off x="8524875" y="4244897"/>
          <a:ext cx="276889" cy="476308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defRPr/>
          </a:pPr>
          <a:endParaRPr lang="fr-FR" sz="1100"/>
        </a:p>
      </xdr:txBody>
    </xdr:sp>
    <xdr:clientData/>
  </xdr:twoCellAnchor>
  <xdr:twoCellAnchor editAs="twoCell">
    <xdr:from>
      <xdr:col>8</xdr:col>
      <xdr:colOff>66675</xdr:colOff>
      <xdr:row>28</xdr:row>
      <xdr:rowOff>0</xdr:rowOff>
    </xdr:from>
    <xdr:to>
      <xdr:col>8</xdr:col>
      <xdr:colOff>276224</xdr:colOff>
      <xdr:row>30</xdr:row>
      <xdr:rowOff>161924</xdr:rowOff>
    </xdr:to>
    <xdr:sp>
      <xdr:nvSpPr>
        <xdr:cNvPr id="5" name="Accolade fermante 4" hidden="0"/>
        <xdr:cNvSpPr/>
      </xdr:nvSpPr>
      <xdr:spPr bwMode="auto">
        <a:xfrm>
          <a:off x="8534400" y="4848225"/>
          <a:ext cx="209550" cy="485774"/>
        </a:xfrm>
        <a:prstGeom prst="rightBrace">
          <a:avLst>
            <a:gd name="adj1" fmla="val 8333"/>
            <a:gd name="adj2" fmla="val 50000"/>
          </a:avLst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>
            <a:defRPr/>
          </a:pPr>
          <a:endParaRPr lang="fr-FR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displayName="Tableau_Connexion" ref="A11:AC42">
  <tableColumns count="29">
    <tableColumn id="1" name="COD_CMP"/>
    <tableColumn id="2" name="LIB_WEB_CMP"/>
    <tableColumn id="3" name="LIB_TPD"/>
    <tableColumn id="4" name="COD_DIP"/>
    <tableColumn id="5" name="LIB_MEV"/>
    <tableColumn id="6" name="COD_VET"/>
    <tableColumn id="7" name="LIB_WEB_VET"/>
    <tableColumn id="8" name="CODE_SEMESTRE"/>
    <tableColumn id="9" name="CODE_UE"/>
    <tableColumn id="10" name="TYPE_LISTE" dataDxfId="0"/>
    <tableColumn id="11" name="CODE_EC"/>
    <tableColumn id="12" name="LIBELLE"/>
    <tableColumn id="13" name="CREDITS" dataDxfId="1"/>
    <tableColumn id="14" name="COD_VET_PORTEUSE"/>
    <tableColumn id="15" name="O"/>
    <tableColumn id="16" name="P"/>
    <tableColumn id="17" name="Q"/>
    <tableColumn id="18" name="R"/>
    <tableColumn id="19" name="S"/>
    <tableColumn id="20" name="T"/>
    <tableColumn id="21" name="U"/>
    <tableColumn id="22" name="V"/>
    <tableColumn id="23" name="W"/>
    <tableColumn id="24" name="X"/>
    <tableColumn id="25" name="Y"/>
    <tableColumn id="26" name="Z"/>
    <tableColumn id="27" name="AA"/>
    <tableColumn id="28" name="AB"/>
    <tableColumn id="29" name="AC"/>
  </tableColumns>
  <tableStyleInfo name="TableStyleMedium2" showFirstColumn="0" showLastColumn="0" showRowStripes="1" showColumnStripes="0"/>
</table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 Id="rId1" Type="http://schemas.openxmlformats.org/officeDocument/2006/relationships/table" Target="../tables/table1.xml"/></Relationships>
</file>

<file path=xl/worksheets/_rels/sheet2.xml.rels><?xml version="1.0" encoding="UTF-8" standalone="yes"?><Relationships xmlns="http://schemas.openxmlformats.org/package/2006/relationships"><Relationship 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100">
      <pane activePane="bottomLeft" state="frozen" topLeftCell="A11" ySplit="10"/>
      <selection activeCell="A11" activeCellId="0" sqref="A11:AC42"/>
    </sheetView>
  </sheetViews>
  <sheetFormatPr baseColWidth="10" defaultColWidth="12.5703125" defaultRowHeight="12.75"/>
  <cols>
    <col customWidth="1" hidden="1" min="1" max="7" width="12.5703125"/>
    <col customWidth="1" min="8" max="9" width="12.5703125"/>
    <col customWidth="1" min="10" max="10" style="1" width="6.140625"/>
    <col customWidth="1" min="11" max="11" width="12.5703125"/>
    <col customWidth="1" min="12" max="12" width="66.140625"/>
    <col customWidth="1" min="13" max="13" style="1" width="12.5703125"/>
    <col customWidth="1" min="14" max="17" width="12.5703125"/>
    <col customWidth="1" min="18" max="18" width="14.140625"/>
    <col customWidth="1" min="19" max="28" width="12.5703125"/>
    <col customWidth="1" min="29" max="29" width="66.140625"/>
    <col min="30" max="966" style="2" width="12.5703125"/>
  </cols>
  <sheetData>
    <row r="1" s="3" customFormat="1" ht="12.75" customHeight="1">
      <c r="A1" s="4"/>
      <c r="B1" s="4"/>
      <c r="C1" s="4"/>
      <c r="D1" s="4"/>
      <c r="E1" s="4"/>
      <c r="F1" s="4"/>
      <c r="G1" s="4"/>
      <c r="H1" s="5" t="s">
        <v>0</v>
      </c>
      <c r="I1" s="5"/>
      <c r="J1" s="6" t="str">
        <f>A12</f>
        <v>11</v>
      </c>
      <c r="K1" s="5"/>
      <c r="L1" s="7" t="str">
        <f>B12</f>
        <v xml:space="preserve">UFR de Sciences Économiques, de Gestion, de Géographie et d'Aménagement des Territoires (SEGGAT)</v>
      </c>
      <c r="M1" s="7"/>
      <c r="N1" s="7"/>
      <c r="O1" s="5" t="s">
        <v>1</v>
      </c>
      <c r="P1" s="6" t="s">
        <v>2</v>
      </c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="3" customFormat="1" ht="12.75" customHeight="1">
      <c r="A2" s="4"/>
      <c r="B2" s="4"/>
      <c r="C2" s="4"/>
      <c r="D2" s="4"/>
      <c r="E2" s="4"/>
      <c r="F2" s="4"/>
      <c r="G2" s="4"/>
      <c r="H2" s="5" t="s">
        <v>3</v>
      </c>
      <c r="I2" s="5"/>
      <c r="J2" s="5" t="str">
        <f>C12</f>
        <v>Licence</v>
      </c>
      <c r="K2" s="5"/>
      <c r="L2" s="5"/>
      <c r="M2" s="8"/>
      <c r="N2" s="5"/>
      <c r="O2" s="9" t="s">
        <v>4</v>
      </c>
      <c r="P2" s="5" t="s">
        <v>5</v>
      </c>
      <c r="Q2" s="9"/>
      <c r="R2" s="9"/>
      <c r="S2" s="9"/>
      <c r="T2" s="9"/>
      <c r="U2" s="9"/>
      <c r="V2" s="9"/>
      <c r="W2" s="9"/>
      <c r="X2" s="9"/>
      <c r="Y2" s="5"/>
      <c r="Z2" s="5"/>
      <c r="AA2" s="5"/>
      <c r="AB2" s="5"/>
      <c r="AC2" s="5"/>
    </row>
    <row r="3" s="3" customFormat="1" ht="12.75" customHeight="1">
      <c r="A3" s="4"/>
      <c r="B3" s="4"/>
      <c r="C3" s="4"/>
      <c r="D3" s="4"/>
      <c r="E3" s="4"/>
      <c r="F3" s="4"/>
      <c r="G3" s="4"/>
      <c r="H3" s="5" t="s">
        <v>6</v>
      </c>
      <c r="I3" s="5"/>
      <c r="J3" s="6" t="str">
        <f>D12</f>
        <v>GLGEOGR</v>
      </c>
      <c r="K3" s="5"/>
      <c r="L3" s="10" t="str">
        <f>E12</f>
        <v xml:space="preserve">Géographie et aménagement</v>
      </c>
      <c r="M3" s="10"/>
      <c r="N3" s="10"/>
      <c r="O3" s="9" t="s">
        <v>7</v>
      </c>
      <c r="P3" s="5" t="s">
        <v>8</v>
      </c>
      <c r="Q3" s="9"/>
      <c r="R3" s="9"/>
      <c r="S3" s="9"/>
      <c r="T3" s="9"/>
      <c r="U3" s="9"/>
      <c r="V3" s="9"/>
      <c r="W3" s="9"/>
      <c r="X3" s="9"/>
      <c r="Y3" s="5"/>
      <c r="Z3" s="5"/>
      <c r="AA3" s="5"/>
      <c r="AB3" s="5"/>
      <c r="AC3" s="5"/>
    </row>
    <row r="4" s="3" customFormat="1" ht="12.75" customHeight="1">
      <c r="A4" s="4"/>
      <c r="B4" s="4"/>
      <c r="C4" s="4"/>
      <c r="D4" s="4"/>
      <c r="E4" s="4"/>
      <c r="F4" s="4"/>
      <c r="G4" s="4"/>
      <c r="H4" s="5" t="s">
        <v>9</v>
      </c>
      <c r="I4" s="5"/>
      <c r="J4" s="6" t="str">
        <f>F12</f>
        <v>GEOL3_211</v>
      </c>
      <c r="K4" s="5"/>
      <c r="L4" s="11" t="str">
        <f>G12</f>
        <v xml:space="preserve">Licence 3 Géographie et Aménagement</v>
      </c>
      <c r="M4" s="11"/>
      <c r="N4" s="11"/>
      <c r="O4" s="9" t="s">
        <v>10</v>
      </c>
      <c r="P4" s="5" t="s">
        <v>11</v>
      </c>
      <c r="Q4" s="9"/>
      <c r="R4" s="9"/>
      <c r="S4" s="9"/>
      <c r="T4" s="9"/>
      <c r="U4" s="9"/>
      <c r="V4" s="9"/>
      <c r="W4" s="9"/>
      <c r="X4" s="9"/>
      <c r="Y4" s="5"/>
      <c r="Z4" s="5"/>
      <c r="AA4" s="5"/>
      <c r="AB4" s="5"/>
      <c r="AC4" s="5"/>
    </row>
    <row r="5" s="3" customFormat="1" ht="14.65" customHeight="1">
      <c r="A5" s="4"/>
      <c r="B5" s="4"/>
      <c r="C5" s="4"/>
      <c r="D5" s="4"/>
      <c r="E5" s="4"/>
      <c r="F5" s="4"/>
      <c r="G5" s="4"/>
      <c r="H5" s="5"/>
      <c r="I5" s="5"/>
      <c r="J5" s="5"/>
      <c r="K5" s="5"/>
      <c r="L5" s="11"/>
      <c r="M5" s="11"/>
      <c r="N5" s="11"/>
      <c r="O5" s="9"/>
      <c r="P5" s="5" t="s">
        <v>12</v>
      </c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="3" customFormat="1" ht="14.65" customHeight="1">
      <c r="A6" s="4"/>
      <c r="B6" s="4"/>
      <c r="C6" s="4"/>
      <c r="D6" s="4"/>
      <c r="E6" s="4"/>
      <c r="F6" s="4"/>
      <c r="G6" s="4"/>
      <c r="H6" s="5"/>
      <c r="I6" s="5"/>
      <c r="J6" s="12"/>
      <c r="K6" s="13" t="s">
        <v>13</v>
      </c>
      <c r="L6" s="5" t="s">
        <v>14</v>
      </c>
      <c r="M6" s="8"/>
      <c r="N6" s="5"/>
      <c r="O6" s="5" t="s">
        <v>15</v>
      </c>
      <c r="P6" s="5" t="s">
        <v>16</v>
      </c>
      <c r="Q6" s="5"/>
      <c r="R6" s="5"/>
      <c r="S6" s="5"/>
      <c r="T6" s="5"/>
      <c r="U6" s="5"/>
      <c r="V6" s="5"/>
      <c r="W6" s="5"/>
      <c r="X6" s="5"/>
      <c r="Y6" s="14"/>
      <c r="Z6" s="14"/>
      <c r="AA6" s="14"/>
      <c r="AB6" s="14"/>
      <c r="AC6" s="14"/>
    </row>
    <row r="7" s="3" customFormat="1" ht="14.65" customHeight="1">
      <c r="A7" s="4"/>
      <c r="B7" s="4"/>
      <c r="C7" s="4"/>
      <c r="D7" s="4"/>
      <c r="E7" s="4"/>
      <c r="F7" s="4"/>
      <c r="G7" s="4"/>
      <c r="H7" s="5"/>
      <c r="I7" s="5"/>
      <c r="J7" s="12"/>
      <c r="K7" s="13" t="s">
        <v>17</v>
      </c>
      <c r="L7" s="5" t="s">
        <v>14</v>
      </c>
      <c r="M7" s="8"/>
      <c r="N7" s="5"/>
      <c r="O7" s="5"/>
      <c r="P7" s="5"/>
      <c r="Q7" s="5"/>
      <c r="R7" s="5"/>
      <c r="S7" s="5"/>
      <c r="T7" s="5"/>
      <c r="U7" s="5"/>
      <c r="V7" s="6"/>
      <c r="W7" s="6"/>
      <c r="X7" s="6"/>
      <c r="Y7" s="6"/>
      <c r="Z7" s="6"/>
      <c r="AA7" s="6"/>
      <c r="AB7" s="6"/>
      <c r="AC7" s="6"/>
    </row>
    <row r="8" s="3" customFormat="1" ht="12.75" customHeight="1">
      <c r="A8" s="4"/>
      <c r="B8" s="4"/>
      <c r="C8" s="4"/>
      <c r="D8" s="4"/>
      <c r="E8" s="4"/>
      <c r="F8" s="4"/>
      <c r="G8" s="4"/>
      <c r="H8" s="6"/>
      <c r="I8" s="6"/>
      <c r="J8" s="12"/>
      <c r="K8" s="13" t="s">
        <v>18</v>
      </c>
      <c r="L8" s="5" t="s">
        <v>14</v>
      </c>
      <c r="M8" s="8"/>
      <c r="N8" s="6"/>
      <c r="O8" s="6"/>
      <c r="P8" s="15" t="s">
        <v>19</v>
      </c>
      <c r="Q8" s="15"/>
      <c r="R8" s="15"/>
      <c r="S8" s="16" t="s">
        <v>20</v>
      </c>
      <c r="T8" s="16"/>
      <c r="U8" s="16"/>
      <c r="V8" s="16"/>
      <c r="W8" s="16"/>
      <c r="X8" s="16"/>
      <c r="Y8" s="16" t="s">
        <v>21</v>
      </c>
      <c r="Z8" s="16"/>
      <c r="AA8" s="16"/>
      <c r="AB8" s="6"/>
      <c r="AC8" s="6"/>
    </row>
    <row r="9" s="3" customFormat="1" ht="12.75" customHeight="1">
      <c r="A9" s="4"/>
      <c r="B9" s="4"/>
      <c r="C9" s="4"/>
      <c r="D9" s="4"/>
      <c r="E9" s="4"/>
      <c r="F9" s="4"/>
      <c r="G9" s="4"/>
      <c r="H9" s="6"/>
      <c r="I9" s="6"/>
      <c r="J9" s="12"/>
      <c r="K9" s="13" t="s">
        <v>22</v>
      </c>
      <c r="L9" s="5" t="s">
        <v>14</v>
      </c>
      <c r="M9" s="8"/>
      <c r="N9" s="6"/>
      <c r="O9" s="6"/>
      <c r="P9" s="15"/>
      <c r="Q9" s="15"/>
      <c r="R9" s="15"/>
      <c r="S9" s="17" t="s">
        <v>23</v>
      </c>
      <c r="T9" s="17"/>
      <c r="U9" s="17"/>
      <c r="V9" s="17" t="s">
        <v>24</v>
      </c>
      <c r="W9" s="17"/>
      <c r="X9" s="17"/>
      <c r="Y9" s="16" t="s">
        <v>24</v>
      </c>
      <c r="Z9" s="16"/>
      <c r="AA9" s="16"/>
      <c r="AB9" s="6"/>
      <c r="AC9" s="6"/>
    </row>
    <row r="10" s="18" customFormat="1" ht="204">
      <c r="A10" s="19" t="s">
        <v>25</v>
      </c>
      <c r="B10" s="19" t="s">
        <v>26</v>
      </c>
      <c r="C10" s="19" t="s">
        <v>3</v>
      </c>
      <c r="D10" s="19" t="s">
        <v>27</v>
      </c>
      <c r="E10" s="19" t="s">
        <v>28</v>
      </c>
      <c r="F10" s="19" t="s">
        <v>29</v>
      </c>
      <c r="G10" s="19" t="s">
        <v>30</v>
      </c>
      <c r="H10" s="20" t="s">
        <v>31</v>
      </c>
      <c r="I10" s="20" t="s">
        <v>32</v>
      </c>
      <c r="J10" s="20" t="s">
        <v>33</v>
      </c>
      <c r="K10" s="20" t="s">
        <v>34</v>
      </c>
      <c r="L10" s="20" t="s">
        <v>35</v>
      </c>
      <c r="M10" s="20" t="s">
        <v>36</v>
      </c>
      <c r="N10" s="21" t="s">
        <v>37</v>
      </c>
      <c r="O10" s="21" t="s">
        <v>38</v>
      </c>
      <c r="P10" s="20" t="s">
        <v>39</v>
      </c>
      <c r="Q10" s="20" t="s">
        <v>40</v>
      </c>
      <c r="R10" s="22" t="s">
        <v>41</v>
      </c>
      <c r="S10" s="20" t="s">
        <v>39</v>
      </c>
      <c r="T10" s="20" t="s">
        <v>42</v>
      </c>
      <c r="U10" s="20" t="s">
        <v>43</v>
      </c>
      <c r="V10" s="20" t="s">
        <v>44</v>
      </c>
      <c r="W10" s="20" t="s">
        <v>45</v>
      </c>
      <c r="X10" s="20" t="s">
        <v>46</v>
      </c>
      <c r="Y10" s="20" t="s">
        <v>44</v>
      </c>
      <c r="Z10" s="20" t="s">
        <v>45</v>
      </c>
      <c r="AA10" s="20" t="s">
        <v>46</v>
      </c>
      <c r="AB10" s="21" t="s">
        <v>47</v>
      </c>
      <c r="AC10" s="20" t="s">
        <v>48</v>
      </c>
    </row>
    <row r="11" ht="14.25" hidden="1" customHeight="1">
      <c r="A11" t="s">
        <v>49</v>
      </c>
      <c r="B11" t="s">
        <v>50</v>
      </c>
      <c r="C11" t="s">
        <v>51</v>
      </c>
      <c r="D11" t="s">
        <v>52</v>
      </c>
      <c r="E11" t="s">
        <v>53</v>
      </c>
      <c r="F11" t="s">
        <v>54</v>
      </c>
      <c r="G11" t="s">
        <v>55</v>
      </c>
      <c r="H11" t="s">
        <v>56</v>
      </c>
      <c r="I11" t="s">
        <v>57</v>
      </c>
      <c r="J11" s="1" t="s">
        <v>58</v>
      </c>
      <c r="K11" t="s">
        <v>59</v>
      </c>
      <c r="L11" t="s">
        <v>60</v>
      </c>
      <c r="M11" s="1" t="s">
        <v>61</v>
      </c>
      <c r="N11" t="s">
        <v>62</v>
      </c>
      <c r="O11" t="s">
        <v>63</v>
      </c>
      <c r="P11" t="s">
        <v>64</v>
      </c>
      <c r="Q11" t="s">
        <v>65</v>
      </c>
      <c r="R11" t="s">
        <v>66</v>
      </c>
      <c r="S11" t="s">
        <v>67</v>
      </c>
      <c r="T11" t="s">
        <v>68</v>
      </c>
      <c r="U11" t="s">
        <v>69</v>
      </c>
      <c r="V11" t="s">
        <v>70</v>
      </c>
      <c r="W11" t="s">
        <v>71</v>
      </c>
      <c r="X11" t="s">
        <v>72</v>
      </c>
      <c r="Y11" t="s">
        <v>73</v>
      </c>
      <c r="Z11" t="s">
        <v>74</v>
      </c>
      <c r="AA11" t="s">
        <v>75</v>
      </c>
      <c r="AB11" t="s">
        <v>76</v>
      </c>
      <c r="AC11" t="s">
        <v>77</v>
      </c>
    </row>
    <row r="12">
      <c r="A12" t="s">
        <v>78</v>
      </c>
      <c r="B12" t="s">
        <v>79</v>
      </c>
      <c r="C12" t="s">
        <v>80</v>
      </c>
      <c r="D12" t="s">
        <v>81</v>
      </c>
      <c r="E12" t="s">
        <v>82</v>
      </c>
      <c r="F12" t="s">
        <v>83</v>
      </c>
      <c r="G12" t="s">
        <v>84</v>
      </c>
      <c r="H12" t="s">
        <v>85</v>
      </c>
      <c r="I12" t="s">
        <v>86</v>
      </c>
      <c r="L12" t="s">
        <v>87</v>
      </c>
      <c r="M12" s="1">
        <v>6</v>
      </c>
      <c r="AB12">
        <v>1</v>
      </c>
    </row>
    <row r="13">
      <c r="A13" t="s">
        <v>78</v>
      </c>
      <c r="B13" t="s">
        <v>79</v>
      </c>
      <c r="C13" t="s">
        <v>80</v>
      </c>
      <c r="D13" t="s">
        <v>81</v>
      </c>
      <c r="E13" t="s">
        <v>82</v>
      </c>
      <c r="F13" t="s">
        <v>83</v>
      </c>
      <c r="G13" t="s">
        <v>84</v>
      </c>
      <c r="H13" t="s">
        <v>85</v>
      </c>
      <c r="I13" t="s">
        <v>86</v>
      </c>
      <c r="J13" s="1" t="s">
        <v>63</v>
      </c>
      <c r="K13" t="s">
        <v>88</v>
      </c>
      <c r="L13" t="s">
        <v>89</v>
      </c>
      <c r="N13" t="s">
        <v>83</v>
      </c>
      <c r="S13" s="23" t="s">
        <v>90</v>
      </c>
      <c r="T13">
        <v>3</v>
      </c>
      <c r="U13">
        <v>100</v>
      </c>
      <c r="Y13" s="23" t="s">
        <v>91</v>
      </c>
      <c r="Z13" s="23" t="s">
        <v>92</v>
      </c>
      <c r="AA13">
        <v>100</v>
      </c>
      <c r="AB13" s="23" t="s">
        <v>93</v>
      </c>
    </row>
    <row r="14">
      <c r="A14" t="s">
        <v>78</v>
      </c>
      <c r="B14" t="s">
        <v>79</v>
      </c>
      <c r="C14" t="s">
        <v>80</v>
      </c>
      <c r="D14" t="s">
        <v>81</v>
      </c>
      <c r="E14" t="s">
        <v>82</v>
      </c>
      <c r="F14" t="s">
        <v>83</v>
      </c>
      <c r="G14" t="s">
        <v>84</v>
      </c>
      <c r="H14" t="s">
        <v>85</v>
      </c>
      <c r="I14" t="s">
        <v>86</v>
      </c>
      <c r="J14" s="1" t="s">
        <v>63</v>
      </c>
      <c r="K14" t="s">
        <v>94</v>
      </c>
      <c r="L14" t="s">
        <v>95</v>
      </c>
      <c r="N14" t="s">
        <v>83</v>
      </c>
      <c r="V14" s="23" t="s">
        <v>96</v>
      </c>
      <c r="W14" s="23" t="s">
        <v>97</v>
      </c>
      <c r="X14">
        <v>100</v>
      </c>
      <c r="Y14" s="23" t="s">
        <v>96</v>
      </c>
      <c r="Z14" s="23" t="s">
        <v>97</v>
      </c>
      <c r="AA14">
        <v>100</v>
      </c>
      <c r="AB14" s="23" t="s">
        <v>93</v>
      </c>
    </row>
    <row r="15">
      <c r="A15" t="s">
        <v>78</v>
      </c>
      <c r="B15" t="s">
        <v>79</v>
      </c>
      <c r="C15" t="s">
        <v>80</v>
      </c>
      <c r="D15" t="s">
        <v>81</v>
      </c>
      <c r="E15" t="s">
        <v>82</v>
      </c>
      <c r="F15" t="s">
        <v>83</v>
      </c>
      <c r="G15" t="s">
        <v>84</v>
      </c>
      <c r="H15" t="s">
        <v>85</v>
      </c>
      <c r="I15" t="s">
        <v>98</v>
      </c>
      <c r="L15" t="s">
        <v>99</v>
      </c>
      <c r="M15" s="1">
        <v>6</v>
      </c>
      <c r="AB15">
        <v>1</v>
      </c>
    </row>
    <row r="16">
      <c r="A16" t="s">
        <v>78</v>
      </c>
      <c r="B16" t="s">
        <v>79</v>
      </c>
      <c r="C16" t="s">
        <v>80</v>
      </c>
      <c r="D16" t="s">
        <v>81</v>
      </c>
      <c r="E16" t="s">
        <v>82</v>
      </c>
      <c r="F16" t="s">
        <v>83</v>
      </c>
      <c r="G16" t="s">
        <v>84</v>
      </c>
      <c r="H16" t="s">
        <v>85</v>
      </c>
      <c r="I16" t="s">
        <v>98</v>
      </c>
      <c r="J16" s="1" t="s">
        <v>63</v>
      </c>
      <c r="K16" t="s">
        <v>100</v>
      </c>
      <c r="L16" s="23" t="s">
        <v>101</v>
      </c>
      <c r="M16" s="1">
        <v>6</v>
      </c>
      <c r="N16" t="s">
        <v>83</v>
      </c>
      <c r="S16" s="24" t="s">
        <v>96</v>
      </c>
      <c r="T16" s="24">
        <v>1</v>
      </c>
      <c r="U16" s="24">
        <v>50</v>
      </c>
      <c r="V16" s="23" t="s">
        <v>96</v>
      </c>
      <c r="W16" s="23" t="s">
        <v>102</v>
      </c>
      <c r="X16">
        <v>50</v>
      </c>
      <c r="Y16" s="23" t="s">
        <v>91</v>
      </c>
      <c r="Z16" s="23" t="s">
        <v>92</v>
      </c>
      <c r="AA16">
        <v>100</v>
      </c>
      <c r="AB16">
        <v>1</v>
      </c>
    </row>
    <row r="17">
      <c r="A17" t="s">
        <v>78</v>
      </c>
      <c r="B17" t="s">
        <v>79</v>
      </c>
      <c r="C17" t="s">
        <v>80</v>
      </c>
      <c r="D17" t="s">
        <v>81</v>
      </c>
      <c r="E17" t="s">
        <v>82</v>
      </c>
      <c r="F17" t="s">
        <v>83</v>
      </c>
      <c r="G17" t="s">
        <v>84</v>
      </c>
      <c r="H17" t="s">
        <v>85</v>
      </c>
      <c r="I17" t="s">
        <v>103</v>
      </c>
      <c r="L17" t="s">
        <v>104</v>
      </c>
      <c r="M17" s="1">
        <v>6</v>
      </c>
      <c r="AB17">
        <v>1</v>
      </c>
    </row>
    <row r="18">
      <c r="A18" t="s">
        <v>78</v>
      </c>
      <c r="B18" t="s">
        <v>79</v>
      </c>
      <c r="C18" t="s">
        <v>80</v>
      </c>
      <c r="D18" t="s">
        <v>81</v>
      </c>
      <c r="E18" t="s">
        <v>82</v>
      </c>
      <c r="F18" t="s">
        <v>83</v>
      </c>
      <c r="G18" t="s">
        <v>84</v>
      </c>
      <c r="H18" t="s">
        <v>85</v>
      </c>
      <c r="I18" t="s">
        <v>103</v>
      </c>
      <c r="J18" s="1" t="s">
        <v>63</v>
      </c>
      <c r="K18" t="s">
        <v>105</v>
      </c>
      <c r="L18" s="23" t="s">
        <v>106</v>
      </c>
      <c r="M18" s="1">
        <v>6</v>
      </c>
      <c r="N18" t="s">
        <v>83</v>
      </c>
      <c r="S18" s="23" t="s">
        <v>96</v>
      </c>
      <c r="T18" s="25">
        <v>1</v>
      </c>
      <c r="U18">
        <v>50</v>
      </c>
      <c r="V18" s="26" t="s">
        <v>91</v>
      </c>
      <c r="W18" s="26" t="s">
        <v>92</v>
      </c>
      <c r="X18" s="27">
        <v>50</v>
      </c>
      <c r="Y18" s="23" t="s">
        <v>96</v>
      </c>
      <c r="Z18" s="23" t="s">
        <v>102</v>
      </c>
      <c r="AA18">
        <v>100</v>
      </c>
      <c r="AB18">
        <v>1</v>
      </c>
    </row>
    <row r="19">
      <c r="A19" t="s">
        <v>78</v>
      </c>
      <c r="B19" t="s">
        <v>79</v>
      </c>
      <c r="C19" t="s">
        <v>80</v>
      </c>
      <c r="D19" t="s">
        <v>81</v>
      </c>
      <c r="E19" t="s">
        <v>82</v>
      </c>
      <c r="F19" t="s">
        <v>83</v>
      </c>
      <c r="G19" t="s">
        <v>84</v>
      </c>
      <c r="H19" t="s">
        <v>85</v>
      </c>
      <c r="I19" t="s">
        <v>107</v>
      </c>
      <c r="L19" t="s">
        <v>108</v>
      </c>
      <c r="M19" s="1">
        <v>6</v>
      </c>
      <c r="AB19">
        <v>1</v>
      </c>
    </row>
    <row r="20">
      <c r="A20" t="s">
        <v>78</v>
      </c>
      <c r="B20" t="s">
        <v>79</v>
      </c>
      <c r="C20" t="s">
        <v>80</v>
      </c>
      <c r="D20" t="s">
        <v>81</v>
      </c>
      <c r="E20" t="s">
        <v>82</v>
      </c>
      <c r="F20" t="s">
        <v>83</v>
      </c>
      <c r="G20" t="s">
        <v>84</v>
      </c>
      <c r="H20" t="s">
        <v>85</v>
      </c>
      <c r="I20" t="s">
        <v>107</v>
      </c>
      <c r="J20" s="1" t="s">
        <v>63</v>
      </c>
      <c r="K20" t="s">
        <v>109</v>
      </c>
      <c r="L20" t="s">
        <v>110</v>
      </c>
      <c r="M20" s="1">
        <v>6</v>
      </c>
      <c r="N20" t="s">
        <v>83</v>
      </c>
      <c r="V20" s="23" t="s">
        <v>96</v>
      </c>
      <c r="W20" s="23" t="s">
        <v>102</v>
      </c>
      <c r="X20">
        <v>100</v>
      </c>
      <c r="Y20" s="23" t="s">
        <v>91</v>
      </c>
      <c r="Z20" s="23" t="s">
        <v>111</v>
      </c>
      <c r="AA20">
        <v>100</v>
      </c>
      <c r="AB20">
        <v>1</v>
      </c>
    </row>
    <row r="21">
      <c r="A21" t="s">
        <v>78</v>
      </c>
      <c r="B21" t="s">
        <v>79</v>
      </c>
      <c r="C21" t="s">
        <v>80</v>
      </c>
      <c r="D21" t="s">
        <v>81</v>
      </c>
      <c r="E21" t="s">
        <v>82</v>
      </c>
      <c r="F21" t="s">
        <v>83</v>
      </c>
      <c r="G21" t="s">
        <v>84</v>
      </c>
      <c r="H21" t="s">
        <v>85</v>
      </c>
      <c r="I21" t="s">
        <v>112</v>
      </c>
      <c r="L21" t="s">
        <v>113</v>
      </c>
      <c r="M21" s="1">
        <v>6</v>
      </c>
      <c r="AB21">
        <v>1</v>
      </c>
    </row>
    <row r="22">
      <c r="A22" t="s">
        <v>78</v>
      </c>
      <c r="B22" t="s">
        <v>79</v>
      </c>
      <c r="C22" t="s">
        <v>80</v>
      </c>
      <c r="D22" t="s">
        <v>81</v>
      </c>
      <c r="E22" t="s">
        <v>82</v>
      </c>
      <c r="F22" t="s">
        <v>83</v>
      </c>
      <c r="G22" t="s">
        <v>84</v>
      </c>
      <c r="H22" t="s">
        <v>85</v>
      </c>
      <c r="I22" t="s">
        <v>112</v>
      </c>
      <c r="J22" s="1" t="s">
        <v>72</v>
      </c>
      <c r="K22" t="s">
        <v>114</v>
      </c>
      <c r="L22" t="s">
        <v>115</v>
      </c>
      <c r="M22" s="1">
        <v>6</v>
      </c>
      <c r="N22" t="s">
        <v>83</v>
      </c>
      <c r="V22" s="23" t="s">
        <v>96</v>
      </c>
      <c r="W22" s="23" t="s">
        <v>102</v>
      </c>
      <c r="X22">
        <v>100</v>
      </c>
      <c r="Y22" s="23" t="s">
        <v>91</v>
      </c>
      <c r="Z22" s="23" t="s">
        <v>111</v>
      </c>
      <c r="AA22">
        <v>100</v>
      </c>
      <c r="AB22">
        <v>1</v>
      </c>
    </row>
    <row r="23">
      <c r="A23" t="s">
        <v>78</v>
      </c>
      <c r="B23" t="s">
        <v>79</v>
      </c>
      <c r="C23" t="s">
        <v>80</v>
      </c>
      <c r="D23" t="s">
        <v>81</v>
      </c>
      <c r="E23" t="s">
        <v>82</v>
      </c>
      <c r="F23" t="s">
        <v>83</v>
      </c>
      <c r="G23" t="s">
        <v>84</v>
      </c>
      <c r="H23" t="s">
        <v>85</v>
      </c>
      <c r="I23" t="s">
        <v>112</v>
      </c>
      <c r="J23" s="1" t="s">
        <v>72</v>
      </c>
      <c r="K23" t="s">
        <v>116</v>
      </c>
      <c r="L23" t="s">
        <v>117</v>
      </c>
      <c r="M23" s="1">
        <v>6</v>
      </c>
      <c r="N23" t="s">
        <v>83</v>
      </c>
      <c r="V23" s="23" t="s">
        <v>90</v>
      </c>
      <c r="W23" s="23" t="s">
        <v>118</v>
      </c>
      <c r="X23">
        <v>100</v>
      </c>
      <c r="Y23" s="23" t="s">
        <v>90</v>
      </c>
      <c r="Z23" s="23" t="s">
        <v>119</v>
      </c>
      <c r="AA23">
        <v>100</v>
      </c>
      <c r="AB23">
        <v>1</v>
      </c>
    </row>
    <row r="24">
      <c r="A24" t="s">
        <v>78</v>
      </c>
      <c r="B24" t="s">
        <v>79</v>
      </c>
      <c r="C24" t="s">
        <v>80</v>
      </c>
      <c r="D24" t="s">
        <v>81</v>
      </c>
      <c r="E24" t="s">
        <v>82</v>
      </c>
      <c r="F24" t="s">
        <v>83</v>
      </c>
      <c r="G24" t="s">
        <v>84</v>
      </c>
      <c r="H24" t="s">
        <v>85</v>
      </c>
      <c r="I24" t="s">
        <v>112</v>
      </c>
      <c r="J24" s="1" t="s">
        <v>72</v>
      </c>
      <c r="K24" t="s">
        <v>120</v>
      </c>
      <c r="L24" t="s">
        <v>121</v>
      </c>
      <c r="M24" s="1">
        <v>6</v>
      </c>
      <c r="N24" t="s">
        <v>122</v>
      </c>
    </row>
    <row r="25">
      <c r="A25" t="s">
        <v>78</v>
      </c>
      <c r="B25" t="s">
        <v>79</v>
      </c>
      <c r="C25" t="s">
        <v>80</v>
      </c>
      <c r="D25" t="s">
        <v>81</v>
      </c>
      <c r="E25" t="s">
        <v>82</v>
      </c>
      <c r="F25" t="s">
        <v>83</v>
      </c>
      <c r="G25" t="s">
        <v>84</v>
      </c>
      <c r="H25" t="s">
        <v>85</v>
      </c>
      <c r="I25" t="s">
        <v>112</v>
      </c>
      <c r="J25" s="1" t="s">
        <v>72</v>
      </c>
      <c r="K25" t="s">
        <v>123</v>
      </c>
      <c r="L25" t="s">
        <v>124</v>
      </c>
      <c r="M25" s="1">
        <v>6</v>
      </c>
      <c r="N25" t="s">
        <v>125</v>
      </c>
    </row>
    <row r="26">
      <c r="A26" t="s">
        <v>78</v>
      </c>
      <c r="B26" t="s">
        <v>79</v>
      </c>
      <c r="C26" t="s">
        <v>80</v>
      </c>
      <c r="D26" t="s">
        <v>81</v>
      </c>
      <c r="E26" t="s">
        <v>82</v>
      </c>
      <c r="F26" t="s">
        <v>83</v>
      </c>
      <c r="G26" t="s">
        <v>84</v>
      </c>
      <c r="H26" t="s">
        <v>85</v>
      </c>
      <c r="I26" t="s">
        <v>112</v>
      </c>
      <c r="J26" s="1" t="s">
        <v>72</v>
      </c>
      <c r="K26" t="s">
        <v>126</v>
      </c>
      <c r="L26" t="s">
        <v>127</v>
      </c>
      <c r="M26" s="1">
        <v>6</v>
      </c>
      <c r="N26" t="s">
        <v>125</v>
      </c>
    </row>
    <row r="27">
      <c r="A27" t="s">
        <v>78</v>
      </c>
      <c r="B27" t="s">
        <v>79</v>
      </c>
      <c r="C27" t="s">
        <v>80</v>
      </c>
      <c r="D27" t="s">
        <v>81</v>
      </c>
      <c r="E27" t="s">
        <v>82</v>
      </c>
      <c r="F27" t="s">
        <v>83</v>
      </c>
      <c r="G27" t="s">
        <v>84</v>
      </c>
      <c r="H27" t="s">
        <v>128</v>
      </c>
      <c r="J27" s="1" t="s">
        <v>129</v>
      </c>
      <c r="K27" t="s">
        <v>130</v>
      </c>
      <c r="L27" t="s">
        <v>131</v>
      </c>
      <c r="M27" s="1">
        <v>1</v>
      </c>
      <c r="N27" t="s">
        <v>132</v>
      </c>
      <c r="V27" s="28" t="s">
        <v>133</v>
      </c>
      <c r="W27" s="28" t="s">
        <v>134</v>
      </c>
      <c r="X27" s="29">
        <v>1</v>
      </c>
      <c r="Y27"/>
      <c r="Z27"/>
      <c r="AA27"/>
      <c r="AB27"/>
      <c r="AC27" s="23" t="s">
        <v>135</v>
      </c>
    </row>
    <row r="28">
      <c r="A28" t="s">
        <v>78</v>
      </c>
      <c r="B28" t="s">
        <v>79</v>
      </c>
      <c r="C28" t="s">
        <v>80</v>
      </c>
      <c r="D28" t="s">
        <v>81</v>
      </c>
      <c r="E28" t="s">
        <v>82</v>
      </c>
      <c r="F28" t="s">
        <v>83</v>
      </c>
      <c r="G28" t="s">
        <v>84</v>
      </c>
      <c r="H28" t="s">
        <v>128</v>
      </c>
      <c r="I28" t="s">
        <v>136</v>
      </c>
      <c r="L28" t="s">
        <v>137</v>
      </c>
      <c r="M28" s="1">
        <v>6</v>
      </c>
      <c r="AB28">
        <v>1</v>
      </c>
    </row>
    <row r="29">
      <c r="A29" t="s">
        <v>78</v>
      </c>
      <c r="B29" t="s">
        <v>79</v>
      </c>
      <c r="C29" t="s">
        <v>80</v>
      </c>
      <c r="D29" t="s">
        <v>81</v>
      </c>
      <c r="E29" t="s">
        <v>82</v>
      </c>
      <c r="F29" t="s">
        <v>83</v>
      </c>
      <c r="G29" t="s">
        <v>84</v>
      </c>
      <c r="H29" t="s">
        <v>128</v>
      </c>
      <c r="I29" t="s">
        <v>136</v>
      </c>
      <c r="J29" s="1" t="s">
        <v>63</v>
      </c>
      <c r="K29" t="s">
        <v>138</v>
      </c>
      <c r="L29" t="s">
        <v>139</v>
      </c>
      <c r="N29" t="s">
        <v>83</v>
      </c>
      <c r="S29" s="23" t="s">
        <v>90</v>
      </c>
      <c r="T29">
        <v>3</v>
      </c>
      <c r="U29">
        <v>50</v>
      </c>
      <c r="V29" s="23" t="s">
        <v>96</v>
      </c>
      <c r="W29" s="23" t="s">
        <v>102</v>
      </c>
      <c r="X29">
        <v>50</v>
      </c>
      <c r="Y29" s="23" t="s">
        <v>90</v>
      </c>
      <c r="Z29" s="23" t="s">
        <v>140</v>
      </c>
      <c r="AA29">
        <v>100</v>
      </c>
      <c r="AB29" s="23" t="s">
        <v>93</v>
      </c>
    </row>
    <row r="30">
      <c r="A30" t="s">
        <v>78</v>
      </c>
      <c r="B30" t="s">
        <v>79</v>
      </c>
      <c r="C30" t="s">
        <v>80</v>
      </c>
      <c r="D30" t="s">
        <v>81</v>
      </c>
      <c r="E30" t="s">
        <v>82</v>
      </c>
      <c r="F30" t="s">
        <v>83</v>
      </c>
      <c r="G30" t="s">
        <v>84</v>
      </c>
      <c r="H30" t="s">
        <v>128</v>
      </c>
      <c r="I30" t="s">
        <v>136</v>
      </c>
      <c r="J30" s="1" t="s">
        <v>63</v>
      </c>
      <c r="K30" t="s">
        <v>141</v>
      </c>
      <c r="L30" t="s">
        <v>142</v>
      </c>
      <c r="N30" t="s">
        <v>83</v>
      </c>
      <c r="S30" s="23"/>
      <c r="T30" s="25"/>
      <c r="V30" s="23" t="s">
        <v>96</v>
      </c>
      <c r="W30" s="23" t="s">
        <v>143</v>
      </c>
      <c r="X30">
        <v>100</v>
      </c>
      <c r="Y30" s="23" t="s">
        <v>91</v>
      </c>
      <c r="Z30" s="23" t="s">
        <v>111</v>
      </c>
      <c r="AA30">
        <v>100</v>
      </c>
      <c r="AB30" s="23" t="s">
        <v>93</v>
      </c>
    </row>
    <row r="31">
      <c r="A31" t="s">
        <v>78</v>
      </c>
      <c r="B31" t="s">
        <v>79</v>
      </c>
      <c r="C31" t="s">
        <v>80</v>
      </c>
      <c r="D31" t="s">
        <v>81</v>
      </c>
      <c r="E31" t="s">
        <v>82</v>
      </c>
      <c r="F31" t="s">
        <v>83</v>
      </c>
      <c r="G31" t="s">
        <v>84</v>
      </c>
      <c r="H31" t="s">
        <v>128</v>
      </c>
      <c r="I31" t="s">
        <v>144</v>
      </c>
      <c r="L31" t="s">
        <v>145</v>
      </c>
      <c r="M31" s="1">
        <v>6</v>
      </c>
      <c r="T31" s="25"/>
      <c r="AB31">
        <v>1</v>
      </c>
    </row>
    <row r="32">
      <c r="A32" t="s">
        <v>78</v>
      </c>
      <c r="B32" t="s">
        <v>79</v>
      </c>
      <c r="C32" t="s">
        <v>80</v>
      </c>
      <c r="D32" t="s">
        <v>81</v>
      </c>
      <c r="E32" t="s">
        <v>82</v>
      </c>
      <c r="F32" t="s">
        <v>83</v>
      </c>
      <c r="G32" t="s">
        <v>84</v>
      </c>
      <c r="H32" t="s">
        <v>128</v>
      </c>
      <c r="I32" t="s">
        <v>144</v>
      </c>
      <c r="J32" s="1" t="s">
        <v>63</v>
      </c>
      <c r="K32" t="s">
        <v>146</v>
      </c>
      <c r="L32" t="s">
        <v>147</v>
      </c>
      <c r="M32" s="1">
        <v>6</v>
      </c>
      <c r="N32" t="s">
        <v>83</v>
      </c>
      <c r="S32" s="23" t="s">
        <v>90</v>
      </c>
      <c r="T32">
        <v>5</v>
      </c>
      <c r="U32" s="26">
        <v>100</v>
      </c>
      <c r="V32" s="23"/>
      <c r="W32" s="23"/>
      <c r="X32" s="30"/>
      <c r="Y32" s="23" t="s">
        <v>91</v>
      </c>
      <c r="Z32" s="23" t="s">
        <v>92</v>
      </c>
      <c r="AA32">
        <v>100</v>
      </c>
      <c r="AB32">
        <v>1</v>
      </c>
    </row>
    <row r="33">
      <c r="A33" t="s">
        <v>78</v>
      </c>
      <c r="B33" t="s">
        <v>79</v>
      </c>
      <c r="C33" t="s">
        <v>80</v>
      </c>
      <c r="D33" t="s">
        <v>81</v>
      </c>
      <c r="E33" t="s">
        <v>82</v>
      </c>
      <c r="F33" t="s">
        <v>83</v>
      </c>
      <c r="G33" t="s">
        <v>84</v>
      </c>
      <c r="H33" t="s">
        <v>128</v>
      </c>
      <c r="I33" t="s">
        <v>148</v>
      </c>
      <c r="L33" t="s">
        <v>149</v>
      </c>
      <c r="M33" s="1">
        <v>6</v>
      </c>
      <c r="T33" s="25"/>
      <c r="AB33">
        <v>1</v>
      </c>
    </row>
    <row r="34">
      <c r="A34" t="s">
        <v>78</v>
      </c>
      <c r="B34" t="s">
        <v>79</v>
      </c>
      <c r="C34" t="s">
        <v>80</v>
      </c>
      <c r="D34" t="s">
        <v>81</v>
      </c>
      <c r="E34" t="s">
        <v>82</v>
      </c>
      <c r="F34" t="s">
        <v>83</v>
      </c>
      <c r="G34" t="s">
        <v>84</v>
      </c>
      <c r="H34" t="s">
        <v>128</v>
      </c>
      <c r="I34" t="s">
        <v>148</v>
      </c>
      <c r="J34" s="1" t="s">
        <v>63</v>
      </c>
      <c r="K34" t="s">
        <v>150</v>
      </c>
      <c r="L34" s="23" t="s">
        <v>151</v>
      </c>
      <c r="M34" s="1">
        <v>6</v>
      </c>
      <c r="N34" t="s">
        <v>83</v>
      </c>
      <c r="S34" s="23"/>
      <c r="T34" s="25"/>
      <c r="U34" s="30"/>
      <c r="V34" s="23" t="s">
        <v>152</v>
      </c>
      <c r="W34" s="23" t="s">
        <v>153</v>
      </c>
      <c r="X34" s="26">
        <v>100</v>
      </c>
      <c r="Y34" s="23" t="s">
        <v>96</v>
      </c>
      <c r="Z34" s="23" t="s">
        <v>102</v>
      </c>
      <c r="AA34">
        <v>100</v>
      </c>
      <c r="AB34">
        <v>1</v>
      </c>
    </row>
    <row r="35">
      <c r="A35" t="s">
        <v>78</v>
      </c>
      <c r="B35" t="s">
        <v>79</v>
      </c>
      <c r="C35" t="s">
        <v>80</v>
      </c>
      <c r="D35" t="s">
        <v>81</v>
      </c>
      <c r="E35" t="s">
        <v>82</v>
      </c>
      <c r="F35" t="s">
        <v>83</v>
      </c>
      <c r="G35" t="s">
        <v>84</v>
      </c>
      <c r="H35" t="s">
        <v>128</v>
      </c>
      <c r="I35" t="s">
        <v>154</v>
      </c>
      <c r="L35" t="s">
        <v>155</v>
      </c>
      <c r="M35" s="1">
        <v>6</v>
      </c>
      <c r="AB35">
        <v>1</v>
      </c>
    </row>
    <row r="36">
      <c r="A36" t="s">
        <v>78</v>
      </c>
      <c r="B36" t="s">
        <v>79</v>
      </c>
      <c r="C36" t="s">
        <v>80</v>
      </c>
      <c r="D36" t="s">
        <v>81</v>
      </c>
      <c r="E36" t="s">
        <v>82</v>
      </c>
      <c r="F36" t="s">
        <v>83</v>
      </c>
      <c r="G36" t="s">
        <v>84</v>
      </c>
      <c r="H36" t="s">
        <v>128</v>
      </c>
      <c r="I36" t="s">
        <v>154</v>
      </c>
      <c r="J36" s="1" t="s">
        <v>63</v>
      </c>
      <c r="K36" t="s">
        <v>156</v>
      </c>
      <c r="L36" t="s">
        <v>157</v>
      </c>
      <c r="M36" s="1">
        <v>6</v>
      </c>
      <c r="N36" t="s">
        <v>83</v>
      </c>
      <c r="S36" s="23" t="s">
        <v>96</v>
      </c>
      <c r="T36">
        <v>2</v>
      </c>
      <c r="U36">
        <v>100</v>
      </c>
      <c r="Y36" s="23" t="s">
        <v>91</v>
      </c>
      <c r="Z36" s="23" t="s">
        <v>111</v>
      </c>
      <c r="AA36">
        <v>100</v>
      </c>
      <c r="AB36">
        <v>1</v>
      </c>
    </row>
    <row r="37">
      <c r="A37" t="s">
        <v>78</v>
      </c>
      <c r="B37" t="s">
        <v>79</v>
      </c>
      <c r="C37" t="s">
        <v>80</v>
      </c>
      <c r="D37" t="s">
        <v>81</v>
      </c>
      <c r="E37" t="s">
        <v>82</v>
      </c>
      <c r="F37" t="s">
        <v>83</v>
      </c>
      <c r="G37" t="s">
        <v>84</v>
      </c>
      <c r="H37" t="s">
        <v>128</v>
      </c>
      <c r="I37" t="s">
        <v>158</v>
      </c>
      <c r="L37" t="s">
        <v>159</v>
      </c>
      <c r="M37" s="1">
        <v>6</v>
      </c>
      <c r="AB37">
        <v>1</v>
      </c>
    </row>
    <row r="38">
      <c r="A38" t="s">
        <v>78</v>
      </c>
      <c r="B38" t="s">
        <v>79</v>
      </c>
      <c r="C38" t="s">
        <v>80</v>
      </c>
      <c r="D38" t="s">
        <v>81</v>
      </c>
      <c r="E38" t="s">
        <v>82</v>
      </c>
      <c r="F38" t="s">
        <v>83</v>
      </c>
      <c r="G38" t="s">
        <v>84</v>
      </c>
      <c r="H38" t="s">
        <v>128</v>
      </c>
      <c r="I38" t="s">
        <v>158</v>
      </c>
      <c r="J38" s="1" t="s">
        <v>72</v>
      </c>
      <c r="K38" t="s">
        <v>160</v>
      </c>
      <c r="L38" t="s">
        <v>161</v>
      </c>
      <c r="M38" s="1">
        <v>6</v>
      </c>
      <c r="N38" t="s">
        <v>83</v>
      </c>
      <c r="S38" s="23" t="s">
        <v>96</v>
      </c>
      <c r="T38" s="25">
        <v>1</v>
      </c>
      <c r="U38">
        <v>50</v>
      </c>
      <c r="V38" s="23" t="s">
        <v>91</v>
      </c>
      <c r="W38" s="23" t="s">
        <v>92</v>
      </c>
      <c r="X38">
        <v>50</v>
      </c>
      <c r="Y38" s="23" t="s">
        <v>90</v>
      </c>
      <c r="Z38" s="23" t="s">
        <v>119</v>
      </c>
      <c r="AA38">
        <v>100</v>
      </c>
      <c r="AB38">
        <v>1</v>
      </c>
    </row>
    <row r="39">
      <c r="A39" t="s">
        <v>78</v>
      </c>
      <c r="B39" t="s">
        <v>79</v>
      </c>
      <c r="C39" t="s">
        <v>80</v>
      </c>
      <c r="D39" t="s">
        <v>81</v>
      </c>
      <c r="E39" t="s">
        <v>82</v>
      </c>
      <c r="F39" t="s">
        <v>83</v>
      </c>
      <c r="G39" t="s">
        <v>84</v>
      </c>
      <c r="H39" t="s">
        <v>128</v>
      </c>
      <c r="I39" t="s">
        <v>158</v>
      </c>
      <c r="J39" s="1" t="s">
        <v>72</v>
      </c>
      <c r="K39" t="s">
        <v>162</v>
      </c>
      <c r="L39" t="s">
        <v>163</v>
      </c>
      <c r="M39" s="1">
        <v>6</v>
      </c>
      <c r="N39" t="s">
        <v>83</v>
      </c>
      <c r="S39" s="23" t="s">
        <v>164</v>
      </c>
      <c r="T39" s="25">
        <v>1</v>
      </c>
      <c r="U39">
        <v>50</v>
      </c>
      <c r="V39" s="23" t="s">
        <v>96</v>
      </c>
      <c r="W39" s="23" t="s">
        <v>102</v>
      </c>
      <c r="X39">
        <v>50</v>
      </c>
      <c r="Y39" s="23" t="s">
        <v>90</v>
      </c>
      <c r="Z39" s="23" t="s">
        <v>140</v>
      </c>
      <c r="AA39">
        <v>100</v>
      </c>
      <c r="AB39">
        <v>1</v>
      </c>
    </row>
    <row r="40">
      <c r="A40" t="s">
        <v>78</v>
      </c>
      <c r="B40" t="s">
        <v>79</v>
      </c>
      <c r="C40" t="s">
        <v>80</v>
      </c>
      <c r="D40" t="s">
        <v>81</v>
      </c>
      <c r="E40" t="s">
        <v>82</v>
      </c>
      <c r="F40" t="s">
        <v>83</v>
      </c>
      <c r="G40" t="s">
        <v>84</v>
      </c>
      <c r="H40" t="s">
        <v>128</v>
      </c>
      <c r="I40" t="s">
        <v>158</v>
      </c>
      <c r="J40" s="1" t="s">
        <v>72</v>
      </c>
      <c r="K40" t="s">
        <v>165</v>
      </c>
      <c r="L40" t="s">
        <v>166</v>
      </c>
      <c r="M40" s="1">
        <v>6</v>
      </c>
      <c r="N40" t="s">
        <v>122</v>
      </c>
    </row>
    <row r="41">
      <c r="A41" t="s">
        <v>78</v>
      </c>
      <c r="B41" t="s">
        <v>79</v>
      </c>
      <c r="C41" t="s">
        <v>80</v>
      </c>
      <c r="D41" t="s">
        <v>81</v>
      </c>
      <c r="E41" t="s">
        <v>82</v>
      </c>
      <c r="F41" t="s">
        <v>83</v>
      </c>
      <c r="G41" t="s">
        <v>84</v>
      </c>
      <c r="H41" t="s">
        <v>128</v>
      </c>
      <c r="I41" t="s">
        <v>158</v>
      </c>
      <c r="J41" s="1" t="s">
        <v>72</v>
      </c>
      <c r="K41" t="s">
        <v>167</v>
      </c>
      <c r="L41" t="s">
        <v>168</v>
      </c>
      <c r="M41" s="1">
        <v>6</v>
      </c>
      <c r="N41" t="s">
        <v>125</v>
      </c>
    </row>
    <row r="42">
      <c r="A42" t="s">
        <v>78</v>
      </c>
      <c r="B42" t="s">
        <v>79</v>
      </c>
      <c r="C42" t="s">
        <v>80</v>
      </c>
      <c r="D42" t="s">
        <v>81</v>
      </c>
      <c r="E42" t="s">
        <v>82</v>
      </c>
      <c r="F42" t="s">
        <v>83</v>
      </c>
      <c r="G42" t="s">
        <v>84</v>
      </c>
      <c r="H42" t="s">
        <v>128</v>
      </c>
      <c r="I42" t="s">
        <v>158</v>
      </c>
      <c r="J42" s="1" t="s">
        <v>72</v>
      </c>
      <c r="K42" t="s">
        <v>169</v>
      </c>
      <c r="L42" t="s">
        <v>170</v>
      </c>
      <c r="M42" s="1">
        <v>6</v>
      </c>
      <c r="N42" t="s">
        <v>125</v>
      </c>
    </row>
  </sheetData>
  <mergeCells count="9">
    <mergeCell ref="L1:N1"/>
    <mergeCell ref="L3:N3"/>
    <mergeCell ref="L4:N5"/>
    <mergeCell ref="P8:R9"/>
    <mergeCell ref="S8:X8"/>
    <mergeCell ref="Y8:AA8"/>
    <mergeCell ref="S9:U9"/>
    <mergeCell ref="V9:X9"/>
    <mergeCell ref="Y9:AA9"/>
  </mergeCells>
  <printOptions headings="0" gridLines="0"/>
  <pageMargins left="0.23611111111111102" right="0.23611111111111102" top="0.23611111111111102" bottom="0.23611111111111102" header="0.51181102362204689" footer="0.51181102362204689"/>
  <pageSetup blackAndWhite="0" cellComments="none" copies="1" draft="0" errors="displayed" firstPageNumber="-1" fitToHeight="0" fitToWidth="1" horizontalDpi="300" orientation="landscape" pageOrder="downThenOver" paperSize="9" scale="37" useFirstPageNumber="0" usePrinterDefaults="1" verticalDpi="300"/>
  <headerFooter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 disablePrompts="0">
        <x14:dataValidation xr:uid="{00D70073-00EF-4069-A737-0068000A000B}" type="list" allowBlank="0" errorStyle="stop" imeMode="noControl" operator="equal" showDropDown="0" showErrorMessage="1" showInputMessage="0">
          <x14:formula1>
            <xm:f>"oui,non"</xm:f>
          </x14:formula1>
          <x14:formula2>
            <xm:f>0</xm:f>
          </x14:formula2>
          <xm:sqref>L6:L9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howOutlineSymbols="1" summaryBelow="1" summaryRight="1"/>
    <pageSetUpPr autoPageBreaks="1" fitToPage="1"/>
  </sheetPr>
  <sheetViews>
    <sheetView workbookViewId="0" zoomScale="100">
      <selection activeCell="A14" activeCellId="0" sqref="A14"/>
    </sheetView>
  </sheetViews>
  <sheetFormatPr baseColWidth="10" defaultRowHeight="12.75"/>
  <cols>
    <col bestFit="1" customWidth="1" min="1" max="1" style="31" width="70.85546875"/>
    <col customWidth="1" min="2" max="2" style="31" width="1.5703125"/>
    <col customWidth="1" min="3" max="3" style="31" width="5.5703125"/>
    <col customWidth="1" min="4" max="4" style="31" width="4.85546875"/>
    <col min="5" max="8" style="31" width="11.42578125"/>
    <col customWidth="1" min="9" max="9" style="31" width="4.28515625"/>
    <col min="10" max="16384" style="31" width="11.42578125"/>
  </cols>
  <sheetData>
    <row r="1" s="32" customFormat="1">
      <c r="A1" s="33" t="s">
        <v>171</v>
      </c>
      <c r="B1" s="33"/>
      <c r="C1" s="34"/>
      <c r="D1" s="35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</row>
    <row r="2" s="32" customFormat="1">
      <c r="A2" s="32" t="s">
        <v>172</v>
      </c>
      <c r="D2" s="37" t="s">
        <v>173</v>
      </c>
      <c r="E2" s="38"/>
      <c r="F2" s="38"/>
      <c r="G2" s="38"/>
      <c r="H2" s="38"/>
      <c r="I2" s="39"/>
      <c r="J2" s="39"/>
      <c r="K2" s="40"/>
      <c r="L2" s="32"/>
      <c r="M2" s="32"/>
      <c r="N2" s="32"/>
      <c r="O2" s="32"/>
      <c r="P2" s="32"/>
      <c r="Q2" s="41"/>
      <c r="R2" s="32"/>
      <c r="S2" s="32"/>
      <c r="T2" s="32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</row>
    <row r="3" s="32" customFormat="1">
      <c r="A3" s="32" t="s">
        <v>174</v>
      </c>
      <c r="D3" s="42" t="s">
        <v>175</v>
      </c>
      <c r="E3" s="32"/>
      <c r="F3" s="32"/>
      <c r="G3" s="32"/>
      <c r="H3" s="32"/>
      <c r="I3" s="32"/>
      <c r="J3" s="32"/>
      <c r="K3" s="43"/>
      <c r="L3" s="32"/>
      <c r="M3" s="32"/>
      <c r="N3" s="32"/>
      <c r="O3" s="32"/>
      <c r="P3" s="32"/>
      <c r="Q3" s="41"/>
      <c r="R3" s="32"/>
      <c r="S3" s="32"/>
      <c r="T3" s="32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</row>
    <row r="4" s="32" customFormat="1">
      <c r="A4" s="32" t="s">
        <v>176</v>
      </c>
      <c r="D4" s="42" t="s">
        <v>177</v>
      </c>
      <c r="E4" s="32"/>
      <c r="F4" s="32"/>
      <c r="G4" s="32"/>
      <c r="H4" s="32"/>
      <c r="I4" s="32"/>
      <c r="J4" s="32"/>
      <c r="K4" s="43"/>
      <c r="L4" s="32"/>
      <c r="M4" s="32"/>
      <c r="N4" s="32"/>
      <c r="O4" s="32"/>
      <c r="P4" s="32"/>
      <c r="Q4" s="41"/>
      <c r="R4" s="32"/>
      <c r="S4" s="32"/>
      <c r="T4" s="32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</row>
    <row r="5" s="32" customFormat="1">
      <c r="A5" s="32" t="s">
        <v>178</v>
      </c>
      <c r="D5" s="42" t="s">
        <v>179</v>
      </c>
      <c r="E5" s="32"/>
      <c r="F5" s="32"/>
      <c r="G5" s="32"/>
      <c r="H5" s="32"/>
      <c r="I5" s="32"/>
      <c r="J5" s="32"/>
      <c r="K5" s="43"/>
      <c r="L5" s="32"/>
      <c r="M5" s="32"/>
      <c r="N5" s="32"/>
      <c r="O5" s="32"/>
      <c r="P5" s="32"/>
      <c r="Q5" s="41"/>
      <c r="R5" s="32"/>
      <c r="S5" s="32"/>
      <c r="T5" s="32"/>
      <c r="V5" s="41"/>
      <c r="W5" s="41"/>
      <c r="X5" s="41"/>
      <c r="Y5" s="41"/>
      <c r="Z5" s="41"/>
      <c r="AA5" s="41"/>
      <c r="AB5" s="41"/>
      <c r="AC5" s="41"/>
      <c r="AD5" s="41"/>
      <c r="AE5" s="41"/>
      <c r="AF5" s="41"/>
      <c r="AG5" s="41"/>
      <c r="AH5" s="41"/>
      <c r="AI5" s="41"/>
      <c r="AJ5" s="41"/>
      <c r="AK5" s="41"/>
      <c r="AL5" s="41"/>
      <c r="AM5" s="41"/>
    </row>
    <row r="6" s="32" customFormat="1">
      <c r="A6" s="32" t="s">
        <v>180</v>
      </c>
      <c r="D6" s="44" t="s">
        <v>181</v>
      </c>
      <c r="E6" s="45"/>
      <c r="F6" s="45"/>
      <c r="G6" s="45"/>
      <c r="H6" s="45"/>
      <c r="I6" s="45"/>
      <c r="J6" s="45"/>
      <c r="K6" s="46"/>
      <c r="L6" s="32"/>
      <c r="M6" s="32"/>
      <c r="N6" s="32"/>
      <c r="O6" s="32"/>
      <c r="P6" s="32"/>
      <c r="Q6" s="41"/>
      <c r="R6" s="32"/>
      <c r="S6" s="32"/>
      <c r="T6" s="32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</row>
    <row r="7" s="32" customFormat="1">
      <c r="A7" s="32" t="s">
        <v>182</v>
      </c>
      <c r="Q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</row>
    <row r="8" s="32" customFormat="1">
      <c r="Q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</row>
    <row r="9" s="32" customFormat="1">
      <c r="Q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</row>
    <row r="10" s="32" customFormat="1">
      <c r="D10" s="47" t="s">
        <v>183</v>
      </c>
      <c r="E10" s="48"/>
      <c r="F10" s="48"/>
      <c r="G10" s="48"/>
      <c r="H10" s="48"/>
      <c r="Q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</row>
    <row r="11" s="32" customFormat="1">
      <c r="D11" s="47"/>
      <c r="E11" s="49" t="s">
        <v>184</v>
      </c>
      <c r="F11" s="48"/>
      <c r="G11" s="48"/>
      <c r="H11" s="48"/>
      <c r="Q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1"/>
    </row>
    <row r="12" s="32" customFormat="1">
      <c r="A12" s="50"/>
      <c r="B12" s="32"/>
      <c r="D12" s="51"/>
      <c r="E12" s="52" t="s">
        <v>185</v>
      </c>
      <c r="F12" s="53"/>
      <c r="G12" s="53"/>
      <c r="H12" s="53"/>
      <c r="I12" s="39"/>
      <c r="J12" s="52" t="s">
        <v>186</v>
      </c>
      <c r="K12" s="53"/>
      <c r="L12" s="54"/>
      <c r="Q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1"/>
    </row>
    <row r="13" s="32" customFormat="1">
      <c r="A13" s="55"/>
      <c r="B13" s="32"/>
      <c r="D13" s="32" t="s">
        <v>187</v>
      </c>
      <c r="E13" s="42" t="s">
        <v>188</v>
      </c>
      <c r="F13" s="32" t="s">
        <v>189</v>
      </c>
      <c r="G13" s="32"/>
      <c r="H13" s="32"/>
      <c r="I13" s="32"/>
      <c r="J13" s="42"/>
      <c r="K13" s="32" t="s">
        <v>190</v>
      </c>
      <c r="L13" s="43"/>
      <c r="Q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</row>
    <row r="14" s="32" customFormat="1" ht="123.75">
      <c r="A14" s="56" t="s">
        <v>191</v>
      </c>
      <c r="B14" s="32"/>
      <c r="D14" s="32" t="s">
        <v>192</v>
      </c>
      <c r="E14" s="42" t="s">
        <v>193</v>
      </c>
      <c r="F14" s="32"/>
      <c r="G14" s="32"/>
      <c r="H14" s="32"/>
      <c r="I14" s="32"/>
      <c r="J14" s="42"/>
      <c r="K14" s="32" t="s">
        <v>190</v>
      </c>
      <c r="L14" s="43"/>
      <c r="Q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1"/>
    </row>
    <row r="15" s="32" customFormat="1">
      <c r="A15" s="55"/>
      <c r="B15" s="32"/>
      <c r="D15" s="32" t="s">
        <v>194</v>
      </c>
      <c r="E15" s="44" t="s">
        <v>195</v>
      </c>
      <c r="F15" s="45" t="s">
        <v>196</v>
      </c>
      <c r="G15" s="45"/>
      <c r="H15" s="45"/>
      <c r="I15" s="45"/>
      <c r="J15" s="44"/>
      <c r="K15" s="45" t="s">
        <v>190</v>
      </c>
      <c r="L15" s="46"/>
      <c r="Q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1"/>
    </row>
    <row r="16" s="32" customFormat="1">
      <c r="A16" s="55"/>
      <c r="B16" s="32"/>
      <c r="Q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</row>
    <row r="17" s="32" customFormat="1">
      <c r="A17" s="55"/>
      <c r="B17" s="32"/>
      <c r="D17" s="32" t="s">
        <v>197</v>
      </c>
      <c r="E17" s="57" t="s">
        <v>198</v>
      </c>
      <c r="F17" s="58" t="s">
        <v>199</v>
      </c>
      <c r="G17" s="58"/>
      <c r="H17" s="58"/>
      <c r="I17" s="58"/>
      <c r="J17" s="58"/>
      <c r="Q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1"/>
      <c r="AM17" s="41"/>
    </row>
    <row r="18" s="32" customFormat="1">
      <c r="A18" s="55"/>
      <c r="B18" s="32"/>
      <c r="E18" s="32" t="s">
        <v>200</v>
      </c>
      <c r="Q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1"/>
      <c r="AM18" s="41"/>
    </row>
    <row r="19" s="32" customFormat="1">
      <c r="A19" s="55"/>
      <c r="B19" s="32"/>
      <c r="E19" s="32" t="s">
        <v>201</v>
      </c>
      <c r="Q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</row>
    <row r="20" s="32" customFormat="1">
      <c r="A20" s="55"/>
      <c r="B20" s="32"/>
      <c r="E20" s="32" t="s">
        <v>202</v>
      </c>
      <c r="Q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1"/>
      <c r="AM20" s="41"/>
    </row>
    <row r="21" s="32" customFormat="1">
      <c r="A21" s="55"/>
      <c r="B21" s="32"/>
      <c r="E21" s="32" t="s">
        <v>203</v>
      </c>
      <c r="Q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  <c r="AH21" s="41"/>
      <c r="AI21" s="41"/>
      <c r="AJ21" s="41"/>
      <c r="AK21" s="41"/>
      <c r="AL21" s="41"/>
      <c r="AM21" s="41"/>
    </row>
    <row r="22" s="32" customFormat="1">
      <c r="A22" s="55"/>
      <c r="B22" s="32"/>
      <c r="Q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</row>
    <row r="23" s="32" customFormat="1">
      <c r="A23" s="55"/>
      <c r="B23" s="32"/>
      <c r="F23" s="48" t="s">
        <v>204</v>
      </c>
      <c r="G23" s="48"/>
      <c r="H23" s="48"/>
      <c r="I23" s="48"/>
      <c r="J23" s="48"/>
      <c r="K23" s="48"/>
      <c r="Q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  <c r="AM23" s="41"/>
    </row>
    <row r="24" s="32" customFormat="1">
      <c r="A24" s="55"/>
      <c r="B24" s="32"/>
      <c r="F24" s="32" t="s">
        <v>205</v>
      </c>
      <c r="G24" s="32" t="s">
        <v>206</v>
      </c>
      <c r="I24" s="32" t="s">
        <v>207</v>
      </c>
      <c r="Q24" s="41"/>
      <c r="S24" s="59"/>
      <c r="U24" s="59"/>
      <c r="V24" s="41"/>
      <c r="W24" s="41"/>
      <c r="X24" s="41"/>
      <c r="Y24" s="41"/>
      <c r="Z24" s="41"/>
      <c r="AA24" s="41"/>
      <c r="AB24" s="41"/>
      <c r="AC24" s="41"/>
      <c r="AD24" s="41"/>
      <c r="AE24" s="41"/>
      <c r="AF24" s="41"/>
      <c r="AG24" s="41"/>
      <c r="AH24" s="41"/>
      <c r="AI24" s="41"/>
      <c r="AJ24" s="41"/>
      <c r="AK24" s="41"/>
      <c r="AL24" s="41"/>
      <c r="AM24" s="41"/>
    </row>
    <row r="25" s="32" customFormat="1">
      <c r="A25" s="55"/>
      <c r="B25" s="32"/>
      <c r="G25" s="60" t="s">
        <v>208</v>
      </c>
      <c r="H25" s="32" t="s">
        <v>209</v>
      </c>
      <c r="Q25" s="41"/>
      <c r="S25" s="61"/>
      <c r="V25" s="41"/>
      <c r="W25" s="41"/>
      <c r="X25" s="41"/>
      <c r="Y25" s="41"/>
      <c r="Z25" s="41"/>
      <c r="AA25" s="41"/>
      <c r="AB25" s="41"/>
      <c r="AC25" s="41"/>
      <c r="AD25" s="41"/>
      <c r="AE25" s="41"/>
      <c r="AF25" s="41"/>
      <c r="AG25" s="41"/>
      <c r="AH25" s="41"/>
      <c r="AI25" s="41"/>
      <c r="AJ25" s="41"/>
      <c r="AK25" s="41"/>
      <c r="AL25" s="41"/>
      <c r="AM25" s="41"/>
    </row>
    <row r="26" s="32" customFormat="1">
      <c r="A26" s="55"/>
      <c r="B26" s="32"/>
      <c r="G26" s="62"/>
      <c r="J26" s="32" t="s">
        <v>210</v>
      </c>
      <c r="Q26" s="41"/>
      <c r="S26" s="6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</row>
    <row r="27" s="32" customFormat="1">
      <c r="A27" s="55"/>
      <c r="B27" s="32"/>
      <c r="H27" s="32" t="s">
        <v>211</v>
      </c>
      <c r="Q27" s="41"/>
      <c r="S27" s="6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</row>
    <row r="28" s="32" customFormat="1">
      <c r="A28" s="55"/>
      <c r="B28" s="32"/>
      <c r="Q28" s="41"/>
      <c r="S28" s="61"/>
      <c r="V28" s="41"/>
      <c r="W28" s="41"/>
      <c r="X28" s="41"/>
      <c r="Y28" s="41"/>
      <c r="Z28" s="41"/>
      <c r="AA28" s="41"/>
      <c r="AB28" s="41"/>
      <c r="AC28" s="41"/>
      <c r="AD28" s="41"/>
      <c r="AE28" s="41"/>
      <c r="AF28" s="41"/>
      <c r="AG28" s="41"/>
      <c r="AH28" s="41"/>
      <c r="AI28" s="41"/>
      <c r="AJ28" s="41"/>
      <c r="AK28" s="41"/>
      <c r="AL28" s="41"/>
      <c r="AM28" s="41"/>
    </row>
    <row r="29" s="32" customFormat="1">
      <c r="A29" s="55"/>
      <c r="B29" s="32"/>
      <c r="G29" s="60" t="s">
        <v>212</v>
      </c>
      <c r="H29" s="32" t="s">
        <v>211</v>
      </c>
      <c r="Q29" s="41"/>
      <c r="S29" s="61"/>
      <c r="V29" s="41"/>
      <c r="W29" s="41"/>
      <c r="X29" s="41"/>
      <c r="Y29" s="41"/>
      <c r="Z29" s="41"/>
      <c r="AA29" s="41"/>
      <c r="AB29" s="41"/>
      <c r="AC29" s="41"/>
      <c r="AD29" s="41"/>
      <c r="AE29" s="41"/>
      <c r="AF29" s="41"/>
      <c r="AG29" s="41"/>
      <c r="AH29" s="41"/>
      <c r="AI29" s="41"/>
      <c r="AJ29" s="41"/>
      <c r="AK29" s="41"/>
      <c r="AL29" s="41"/>
      <c r="AM29" s="41"/>
    </row>
    <row r="30" s="32" customFormat="1">
      <c r="A30" s="55"/>
      <c r="B30" s="32"/>
      <c r="J30" s="32" t="s">
        <v>210</v>
      </c>
      <c r="Q30" s="41"/>
      <c r="S30" s="61"/>
      <c r="V30" s="41"/>
      <c r="W30" s="41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</row>
    <row r="31" s="32" customFormat="1">
      <c r="A31" s="55"/>
      <c r="B31" s="32"/>
      <c r="H31" s="32" t="s">
        <v>213</v>
      </c>
      <c r="Q31" s="41"/>
      <c r="S31" s="6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</row>
    <row r="32" s="32" customFormat="1">
      <c r="A32" s="55"/>
      <c r="B32" s="32"/>
      <c r="Q32" s="41"/>
      <c r="S32" s="6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</row>
    <row r="33" s="32" customFormat="1">
      <c r="A33" s="55"/>
      <c r="B33" s="32"/>
      <c r="G33" s="60" t="s">
        <v>214</v>
      </c>
      <c r="H33" s="32" t="s">
        <v>215</v>
      </c>
      <c r="J33" s="32" t="s">
        <v>216</v>
      </c>
      <c r="Q33" s="41"/>
      <c r="S33" s="6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  <c r="AJ33" s="41"/>
      <c r="AK33" s="41"/>
      <c r="AL33" s="41"/>
      <c r="AM33" s="41"/>
    </row>
    <row r="34" s="32" customFormat="1">
      <c r="A34" s="55"/>
      <c r="B34" s="32"/>
      <c r="G34" s="60"/>
      <c r="Q34" s="41"/>
      <c r="S34" s="61"/>
      <c r="V34" s="41"/>
      <c r="W34" s="41"/>
      <c r="X34" s="41"/>
      <c r="Y34" s="41"/>
      <c r="Z34" s="41"/>
      <c r="AA34" s="41"/>
      <c r="AB34" s="41"/>
      <c r="AC34" s="41"/>
      <c r="AD34" s="41"/>
      <c r="AE34" s="41"/>
      <c r="AF34" s="41"/>
      <c r="AG34" s="41"/>
      <c r="AH34" s="41"/>
      <c r="AI34" s="41"/>
      <c r="AJ34" s="41"/>
      <c r="AK34" s="41"/>
      <c r="AL34" s="41"/>
      <c r="AM34" s="41"/>
    </row>
    <row r="35" s="32" customFormat="1">
      <c r="A35" s="55"/>
      <c r="B35" s="32"/>
      <c r="G35" s="60" t="s">
        <v>217</v>
      </c>
      <c r="H35" s="32" t="s">
        <v>218</v>
      </c>
      <c r="I35" s="32"/>
      <c r="J35" s="32"/>
      <c r="K35" s="32" t="s">
        <v>219</v>
      </c>
      <c r="L35" s="32"/>
      <c r="Q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</row>
    <row r="36" s="32" customFormat="1">
      <c r="A36" s="55"/>
      <c r="B36" s="32"/>
      <c r="Q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</row>
    <row r="37" s="32" customFormat="1">
      <c r="A37" s="55"/>
      <c r="B37" s="32"/>
      <c r="Q37" s="41"/>
      <c r="V37" s="41"/>
      <c r="W37" s="41"/>
      <c r="X37" s="41"/>
      <c r="Y37" s="41"/>
      <c r="Z37" s="41"/>
      <c r="AA37" s="41"/>
      <c r="AB37" s="41"/>
      <c r="AC37" s="41"/>
      <c r="AD37" s="41"/>
      <c r="AE37" s="41"/>
      <c r="AF37" s="41"/>
      <c r="AG37" s="41"/>
      <c r="AH37" s="41"/>
      <c r="AI37" s="41"/>
      <c r="AJ37" s="41"/>
      <c r="AK37" s="41"/>
      <c r="AL37" s="41"/>
      <c r="AM37" s="41"/>
    </row>
    <row r="38" s="32" customFormat="1">
      <c r="A38" s="63"/>
      <c r="B38" s="32"/>
      <c r="D38" s="32" t="s">
        <v>220</v>
      </c>
      <c r="Q38" s="41"/>
      <c r="V38" s="41"/>
      <c r="W38" s="41"/>
      <c r="X38" s="41"/>
      <c r="Y38" s="41"/>
      <c r="Z38" s="41"/>
      <c r="AA38" s="41"/>
      <c r="AB38" s="41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</row>
    <row r="39" s="32" customFormat="1">
      <c r="Q39" s="41"/>
      <c r="V39" s="41"/>
      <c r="W39" s="41"/>
      <c r="X39" s="41"/>
      <c r="Y39" s="41"/>
      <c r="Z39" s="41"/>
      <c r="AA39" s="41"/>
      <c r="AB39" s="41"/>
      <c r="AC39" s="41"/>
      <c r="AD39" s="41"/>
      <c r="AE39" s="41"/>
      <c r="AF39" s="41"/>
      <c r="AG39" s="41"/>
      <c r="AH39" s="41"/>
      <c r="AI39" s="41"/>
      <c r="AJ39" s="41"/>
      <c r="AK39" s="41"/>
      <c r="AL39" s="41"/>
      <c r="AM39" s="41"/>
    </row>
    <row r="40" s="32" customFormat="1">
      <c r="Q40" s="41"/>
      <c r="V40" s="41"/>
      <c r="W40" s="41"/>
      <c r="X40" s="41"/>
      <c r="Y40" s="41"/>
      <c r="Z40" s="41"/>
      <c r="AA40" s="41"/>
      <c r="AB40" s="41"/>
      <c r="AC40" s="41"/>
      <c r="AD40" s="41"/>
      <c r="AE40" s="41"/>
      <c r="AF40" s="41"/>
      <c r="AG40" s="41"/>
      <c r="AH40" s="41"/>
      <c r="AI40" s="41"/>
      <c r="AJ40" s="41"/>
      <c r="AK40" s="41"/>
      <c r="AL40" s="41"/>
      <c r="AM40" s="41"/>
    </row>
    <row r="41" s="64" customFormat="1">
      <c r="Q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</row>
    <row r="42" s="64" customFormat="1">
      <c r="Q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</row>
    <row r="43" s="64" customFormat="1">
      <c r="Q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</row>
  </sheetData>
  <mergeCells count="2">
    <mergeCell ref="E12:H12"/>
    <mergeCell ref="J12:L12"/>
  </mergeCells>
  <printOptions headings="0" gridLines="0"/>
  <pageMargins left="0.25" right="0.25" top="0.75" bottom="0.75" header="0.29999999999999999" footer="0.29999999999999999"/>
  <pageSetup blackAndWhite="0" cellComments="none" copies="1" draft="0" errors="displayed" firstPageNumber="-1" fitToHeight="0" fitToWidth="1" horizontalDpi="600" orientation="landscape" pageOrder="downThenOver" paperSize="9" scale="80" useFirstPageNumber="0" usePrinterDefaults="1" vertic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ONLYOFFICE/6.4.2.6</Application>
  <DocSecurity>0</DocSecurity>
  <HyperlinksChanged>false</HyperlinksChanged>
  <LinksUpToDate>false</LinksUpToDate>
  <ScaleCrop>false</ScaleCrop>
  <SharedDoc>false</SharedDoc>
  <Template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Bruno Bernard</dc:creator>
  <dc:description/>
  <dc:language>fr-FR</dc:language>
  <cp:lastModifiedBy>Anonyme</cp:lastModifiedBy>
  <cp:revision>18</cp:revision>
  <dcterms:created xsi:type="dcterms:W3CDTF">2006-05-16T14:28:14Z</dcterms:created>
  <dcterms:modified xsi:type="dcterms:W3CDTF">2022-06-10T11:39:30Z</dcterms:modified>
</cp:coreProperties>
</file>