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2C0AF330-3406-4178-9808-5FADFFF5A2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MCC!$A$11:$AC$41</definedName>
    <definedName name="Lancer_la_requête_à_partir_de_Apogée" localSheetId="0">MCC!#REF!</definedName>
    <definedName name="Print_Titles" localSheetId="0">MCC!$9:$10</definedName>
    <definedName name="_xlnm.Print_Area" localSheetId="0">MCC!$A$1:$AC$38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<sst xmlns="http://schemas.openxmlformats.org/spreadsheetml/2006/main" count="534" uniqueCount="205">
  <si>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</si>
  <si>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</si>
  <si>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</si>
  <si>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</si>
  <si>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</si>
  <si>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</si>
  <si>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</si>
  <si>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</si>
  <si>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</si>
  <si>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</si>
  <si>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</si>
  <si>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</si>
  <si>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</si>
  <si>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</si>
  <si>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</si>
  <si>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</si>
  <si>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</si>
  <si>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</si>
  <si>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</si>
  <si>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</si>
  <si>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</si>
  <si>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</si>
  <si>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</si>
  <si>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</si>
  <si>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</si>
  <si>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</si>
  <si>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</si>
  <si>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</si>
  <si>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</si>
  <si>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</si>
  <si>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</si>
  <si>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</si>
  <si>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</si>
  <si>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</si>
  <si>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</si>
  <si>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</si>
  <si>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</si>
  <si>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</si>
  <si>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</si>
  <si>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</si>
  <si>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</si>
  <si>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>(voir l'onglet précision)</t>
    </r>
    <r>
      <rPr>
        <sz val="11"/>
        <rFont val="Cambria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</si>
  <si>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</si>
  <si>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</si>
  <si>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</si>
  <si>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</si>
  <si>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</si>
  <si>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</si>
  <si>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</si>
  <si>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</si>
  <si>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</si>
  <si>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</si>
  <si>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</si>
  <si>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</si>
  <si>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</si>
  <si>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</si>
  <si>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</si>
  <si>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</si>
  <si>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</si>
  <si>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</si>
  <si>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</si>
  <si>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</si>
  <si>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</si>
  <si>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</si>
  <si>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</si>
  <si>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</si>
  <si>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</si>
  <si>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</si>
  <si>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</si>
  <si>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</si>
  <si>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</si>
  <si>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</si>
  <si>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</si>
  <si>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</si>
  <si>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</si>
  <si>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</si>
  <si>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</si>
  <si>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</si>
  <si>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</si>
  <si>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</si>
  <si>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</si>
  <si>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GLECONO</t>
  </si>
  <si>
    <t>Economie</t>
  </si>
  <si>
    <t>ECOLAS_221</t>
  </si>
  <si>
    <t>Licence Accès Santé ·  Économie</t>
  </si>
  <si>
    <t>ECOLASE1</t>
  </si>
  <si>
    <t>LASUE11</t>
  </si>
  <si>
    <t>Compétences disciplinaires en Eco 11</t>
  </si>
  <si>
    <t>YEC1MAC</t>
  </si>
  <si>
    <t>Macroéconomie</t>
  </si>
  <si>
    <t>ECOL1_201</t>
  </si>
  <si>
    <t>écrit</t>
  </si>
  <si>
    <t>2h</t>
  </si>
  <si>
    <t>LASUE12</t>
  </si>
  <si>
    <t>Compétences disciplinaires en Gest 12</t>
  </si>
  <si>
    <t>YEC1IG</t>
  </si>
  <si>
    <t>Introduction à la Gestion</t>
  </si>
  <si>
    <t>1h30</t>
  </si>
  <si>
    <t>YEC1PG</t>
  </si>
  <si>
    <t>Pratiques de Gestion</t>
  </si>
  <si>
    <t>30  min</t>
  </si>
  <si>
    <t>30 min</t>
  </si>
  <si>
    <t>LASUE13</t>
  </si>
  <si>
    <t>Compétences disciplinaires en Eco-Gest 13</t>
  </si>
  <si>
    <t>YEC1MAT</t>
  </si>
  <si>
    <t>Mathématiques pour l'Economie et la Gestion 1</t>
  </si>
  <si>
    <t>LASUE14</t>
  </si>
  <si>
    <t>Compétences transversales en Eco-Gest 14</t>
  </si>
  <si>
    <t>YEC1ANG</t>
  </si>
  <si>
    <t>Anglais pour l'Economie et la Gestion 1</t>
  </si>
  <si>
    <t>1h</t>
  </si>
  <si>
    <t>YEC1MTU</t>
  </si>
  <si>
    <t>Méthodologie du Travail Universitaire et Compétences Doc.</t>
  </si>
  <si>
    <t>YEC1STA</t>
  </si>
  <si>
    <t>Méthodes Statistiques pour l'Economie et la Gestion 1</t>
  </si>
  <si>
    <t>ECOLASE2</t>
  </si>
  <si>
    <t>LASUE21</t>
  </si>
  <si>
    <t>Compétences disciplinaires en Eco 21</t>
  </si>
  <si>
    <t>YEC2MIC</t>
  </si>
  <si>
    <t>Microéconomie</t>
  </si>
  <si>
    <t>LASUE22</t>
  </si>
  <si>
    <t>Compétences disciplinaires en Gest 22</t>
  </si>
  <si>
    <t>YEC2IFIS</t>
  </si>
  <si>
    <t>Introduction à la fiscalité</t>
  </si>
  <si>
    <t>YEC2ORGA</t>
  </si>
  <si>
    <t>Organisation et Gestion</t>
  </si>
  <si>
    <t>LASUE23</t>
  </si>
  <si>
    <t>Compétences disciplinaires en Eco-Gest 23</t>
  </si>
  <si>
    <t>YEC2MAT</t>
  </si>
  <si>
    <t>Mathématiques pour l'Economie et la Gestion 2</t>
  </si>
  <si>
    <t>YEC2STA</t>
  </si>
  <si>
    <t>Méthodes Statistiques pour l'Economie et la Gestion 2</t>
  </si>
  <si>
    <t>LASUE24</t>
  </si>
  <si>
    <t>Compétences transversales Eco-Gest 24</t>
  </si>
  <si>
    <t>YEC2ANG</t>
  </si>
  <si>
    <t>Anglais pour l'Economie et la Gestion 2</t>
  </si>
  <si>
    <t>YEC2CIR</t>
  </si>
  <si>
    <t>Compétences rédact., comm. et initiation à la recherche</t>
  </si>
  <si>
    <t>YEC2PIP</t>
  </si>
  <si>
    <t>Préparation à l'Insertion professionnelle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</si>
  <si>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</si>
  <si>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</si>
  <si>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</si>
  <si>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</si>
  <si>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</si>
  <si>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</si>
  <si>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</si>
  <si>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</si>
  <si>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</si>
  <si>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</si>
  <si>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</si>
  <si>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</si>
  <si>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</si>
  <si>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</si>
  <si>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</si>
  <si>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</si>
  <si>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</si>
  <si>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</si>
  <si>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</si>
  <si>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</si>
  <si>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</si>
  <si>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</si>
  <si>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</si>
  <si>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</si>
  <si>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</si>
  <si>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</si>
  <si>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</si>
  <si>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</si>
  <si>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</si>
  <si>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</si>
  <si>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</si>
  <si>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</si>
  <si>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</rPr>
      <t>session unique</t>
    </r>
    <r>
      <rPr>
        <u/>
        <sz val="9"/>
        <rFont val="Cambria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</si>
  <si>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</si>
  <si>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</si>
  <si>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</si>
  <si>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</si>
  <si>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</si>
  <si>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</si>
  <si>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</si>
  <si>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</si>
  <si>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</si>
  <si>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</si>
  <si>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</si>
  <si>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</si>
  <si>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</si>
  <si>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</si>
  <si>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</si>
  <si>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</si>
  <si>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MIS1AUT</t>
  </si>
  <si>
    <t>MIS1A1</t>
  </si>
  <si>
    <t>YMIS1.2</t>
  </si>
  <si>
    <t>MIS1A3</t>
  </si>
  <si>
    <t>Sciences fondamentales 2</t>
  </si>
  <si>
    <t>Sciences Humaines, éthique, santé</t>
  </si>
  <si>
    <t>Physiologie-biodiversité</t>
  </si>
  <si>
    <t>Mineure Santé</t>
  </si>
  <si>
    <t>2h00</t>
  </si>
  <si>
    <t>MIS2AUT</t>
  </si>
  <si>
    <t>MIS2A4</t>
  </si>
  <si>
    <t>MIS2A5</t>
  </si>
  <si>
    <t>Cellules-tissu</t>
  </si>
  <si>
    <t>1h45</t>
  </si>
  <si>
    <t>0h45</t>
  </si>
  <si>
    <t>1h15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</si>
</sst>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</font>
    <font>
      <sz val="10"/>
      <name val="Arial"/>
    </font>
    <font>
      <sz val="10"/>
      <name val="Cambria"/>
    </font>
    <font>
      <i/>
      <sz val="10"/>
      <name val="Cambria"/>
    </font>
    <font>
      <b/>
      <sz val="10"/>
      <name val="Cambria"/>
    </font>
    <font>
      <sz val="11"/>
      <name val="Cambria"/>
    </font>
    <font>
      <b/>
      <sz val="10"/>
      <color theme="1"/>
      <name val="Arial"/>
    </font>
    <font>
      <sz val="10"/>
      <color theme="1"/>
      <name val="Arial"/>
    </font>
    <font>
      <sz val="9"/>
      <name val="Arial"/>
    </font>
    <font>
      <sz val="9"/>
      <name val="Cambria"/>
    </font>
    <font>
      <sz val="9"/>
      <color indexed="2"/>
      <name val="Cambria"/>
    </font>
    <font>
      <i/>
      <u/>
      <sz val="9"/>
      <name val="Cambria"/>
    </font>
    <font>
      <b/>
      <sz val="9"/>
      <name val="Cambria"/>
    </font>
    <font>
      <b/>
      <u/>
      <sz val="9"/>
      <name val="Cambria"/>
    </font>
    <font>
      <u/>
      <sz val="9"/>
      <name val="Cambria"/>
    </font>
    <font>
      <b/>
      <u/>
      <sz val="9"/>
      <color indexed="2"/>
      <name val="Cambria"/>
    </font>
    <font>
      <b/>
      <sz val="9"/>
      <color indexed="2"/>
      <name val="Cambria"/>
    </font>
    <font>
      <sz val="9"/>
      <color theme="9" tint="-0.249977111117893"/>
      <name val="Cambria"/>
    </font>
    <font>
      <i/>
      <sz val="11"/>
      <name val="Cambria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none">
        <fgColor auto="1"/>
        <bgColor auto="1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indexed="64"/>
      </left>
      <right style="thin">
        <color indexed="64"/>
      </right>
      <top style="thin">
        <color rgb="FF2E3436"/>
      </top>
      <bottom style="thin">
        <color rgb="FF2E3436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8" fillId="0" borderId="0" xfId="0" applyFont="1"/>
    <xf numFmtId="0" fontId="9" fillId="7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7" borderId="4" xfId="1" applyFont="1" applyFill="1" applyBorder="1"/>
    <xf numFmtId="0" fontId="12" fillId="7" borderId="5" xfId="1" applyFont="1" applyFill="1" applyBorder="1"/>
    <xf numFmtId="0" fontId="9" fillId="7" borderId="5" xfId="1" applyFont="1" applyFill="1" applyBorder="1"/>
    <xf numFmtId="0" fontId="9" fillId="7" borderId="6" xfId="1" applyFont="1" applyFill="1" applyBorder="1"/>
    <xf numFmtId="0" fontId="9" fillId="7" borderId="0" xfId="1" applyFont="1" applyFill="1" applyAlignment="1">
      <alignment horizontal="center"/>
    </xf>
    <xf numFmtId="0" fontId="9" fillId="7" borderId="7" xfId="1" applyFont="1" applyFill="1" applyBorder="1"/>
    <xf numFmtId="0" fontId="9" fillId="7" borderId="8" xfId="1" applyFont="1" applyFill="1" applyBorder="1"/>
    <xf numFmtId="0" fontId="9" fillId="7" borderId="9" xfId="1" applyFont="1" applyFill="1" applyBorder="1"/>
    <xf numFmtId="0" fontId="9" fillId="7" borderId="10" xfId="1" applyFont="1" applyFill="1" applyBorder="1"/>
    <xf numFmtId="0" fontId="9" fillId="7" borderId="11" xfId="1" applyFont="1" applyFill="1" applyBorder="1"/>
    <xf numFmtId="0" fontId="13" fillId="7" borderId="0" xfId="1" applyFont="1" applyFill="1"/>
    <xf numFmtId="0" fontId="14" fillId="7" borderId="0" xfId="1" applyFont="1" applyFill="1"/>
    <xf numFmtId="0" fontId="15" fillId="7" borderId="0" xfId="1" applyFont="1" applyFill="1"/>
    <xf numFmtId="0" fontId="9" fillId="7" borderId="12" xfId="1" applyFont="1" applyFill="1" applyBorder="1"/>
    <xf numFmtId="0" fontId="9" fillId="7" borderId="0" xfId="1" applyFont="1" applyFill="1" applyAlignment="1">
      <alignment horizontal="right"/>
    </xf>
    <xf numFmtId="0" fontId="9" fillId="7" borderId="13" xfId="1" applyFont="1" applyFill="1" applyBorder="1"/>
    <xf numFmtId="0" fontId="16" fillId="7" borderId="0" xfId="1" applyFont="1" applyFill="1"/>
    <xf numFmtId="0" fontId="12" fillId="7" borderId="0" xfId="1" applyFont="1" applyFill="1"/>
    <xf numFmtId="0" fontId="17" fillId="7" borderId="0" xfId="1" applyFont="1" applyFill="1"/>
    <xf numFmtId="49" fontId="12" fillId="7" borderId="0" xfId="1" applyNumberFormat="1" applyFont="1" applyFill="1"/>
    <xf numFmtId="0" fontId="10" fillId="7" borderId="0" xfId="1" applyFont="1" applyFill="1"/>
    <xf numFmtId="49" fontId="9" fillId="7" borderId="0" xfId="1" applyNumberFormat="1" applyFont="1" applyFill="1"/>
    <xf numFmtId="0" fontId="9" fillId="7" borderId="14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2" fillId="3" borderId="15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wrapText="1"/>
    </xf>
    <xf numFmtId="0" fontId="2" fillId="3" borderId="16" xfId="1" applyFont="1" applyFill="1" applyBorder="1" applyAlignment="1">
      <alignment horizontal="center" wrapText="1"/>
    </xf>
    <xf numFmtId="0" fontId="0" fillId="0" borderId="13" xfId="0" applyBorder="1"/>
    <xf numFmtId="0" fontId="6" fillId="0" borderId="13" xfId="0" applyFont="1" applyBorder="1"/>
    <xf numFmtId="0" fontId="7" fillId="0" borderId="13" xfId="0" applyFont="1" applyBorder="1"/>
    <xf numFmtId="9" fontId="0" fillId="0" borderId="13" xfId="0" applyNumberFormat="1" applyBorder="1"/>
    <xf numFmtId="0" fontId="7" fillId="6" borderId="13" xfId="0" applyFont="1" applyFill="1" applyBorder="1"/>
    <xf numFmtId="9" fontId="7" fillId="0" borderId="13" xfId="0" applyNumberFormat="1" applyFont="1" applyBorder="1"/>
    <xf numFmtId="0" fontId="0" fillId="6" borderId="13" xfId="0" applyFill="1" applyBorder="1"/>
    <xf numFmtId="9" fontId="0" fillId="6" borderId="13" xfId="0" applyNumberFormat="1" applyFill="1" applyBorder="1"/>
    <xf numFmtId="9" fontId="7" fillId="6" borderId="13" xfId="0" applyNumberFormat="1" applyFont="1" applyFill="1" applyBorder="1"/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2" fillId="7" borderId="4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">
    <dxf>
      <border diagonalUp="0" diagonalDown="0">
        <left style="thin">
          <color indexed="64"/>
        </left>
        <right style="thin">
          <color auto="1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1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1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 dataDxfId="9"/>
    <tableColumn id="20" xr3:uid="{00000000-0010-0000-0000-000014000000}" name="T" dataDxfId="8"/>
    <tableColumn id="21" xr3:uid="{00000000-0010-0000-0000-000015000000}" name="U" dataDxfId="7"/>
    <tableColumn id="22" xr3:uid="{00000000-0010-0000-0000-000016000000}" name="V" dataDxfId="6"/>
    <tableColumn id="23" xr3:uid="{00000000-0010-0000-0000-000017000000}" name="W" dataDxfId="5"/>
    <tableColumn id="24" xr3:uid="{00000000-0010-0000-0000-000018000000}" name="X" dataDxfId="4"/>
    <tableColumn id="25" xr3:uid="{00000000-0010-0000-0000-000019000000}" name="Y" dataDxfId="3"/>
    <tableColumn id="26" xr3:uid="{00000000-0010-0000-0000-00001A000000}" name="Z" dataDxfId="2"/>
    <tableColumn id="27" xr3:uid="{00000000-0010-0000-0000-00001B000000}" name="AA" dataDxfId="1"/>
    <tableColumn id="28" xr3:uid="{00000000-0010-0000-0000-00001C000000}" name="AB" dataDxfId="0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1"/>
  <sheetViews>
    <sheetView tabSelected="1" topLeftCell="H1" workbookViewId="0">
      <pane ySplit="10" topLeftCell="A22" activePane="bottomLeft" state="frozen"/>
      <selection activeCell="Y8" sqref="S8:AA8"/>
      <selection pane="bottomLeft" activeCell="L39" sqref="L39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49.42578125" customWidth="1"/>
    <col min="13" max="13" width="9.5703125" style="1" customWidth="1"/>
    <col min="14" max="14" width="12.28515625" customWidth="1"/>
    <col min="15" max="18" width="9" customWidth="1"/>
    <col min="19" max="27" width="9.28515625" customWidth="1"/>
    <col min="28" max="28" width="12.5703125" customWidth="1"/>
    <col min="29" max="29" width="27.710937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3" t="str">
        <f>B12</f>
        <v>UFR de Sciences Économiques, de Gestion, de Géographie et d'Aménagement des Territoires (SEGGAT)</v>
      </c>
      <c r="M1" s="63"/>
      <c r="N1" s="63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GLECONO</v>
      </c>
      <c r="K3" s="5"/>
      <c r="L3" s="64" t="str">
        <f>E12</f>
        <v>Economie</v>
      </c>
      <c r="M3" s="64"/>
      <c r="N3" s="64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ECOLAS_221</v>
      </c>
      <c r="K4" s="5"/>
      <c r="L4" s="65" t="str">
        <f>G12</f>
        <v>Licence Accès Santé ·  Économie</v>
      </c>
      <c r="M4" s="65"/>
      <c r="N4" s="65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5"/>
      <c r="M5" s="65"/>
      <c r="N5" s="65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6" t="s">
        <v>19</v>
      </c>
      <c r="Q8" s="66"/>
      <c r="R8" s="66"/>
      <c r="S8" s="61" t="s">
        <v>20</v>
      </c>
      <c r="T8" s="61"/>
      <c r="U8" s="61"/>
      <c r="V8" s="61"/>
      <c r="W8" s="61"/>
      <c r="X8" s="61"/>
      <c r="Y8" s="61" t="s">
        <v>21</v>
      </c>
      <c r="Z8" s="61"/>
      <c r="AA8" s="61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6"/>
      <c r="Q9" s="66"/>
      <c r="R9" s="66"/>
      <c r="S9" s="62" t="s">
        <v>23</v>
      </c>
      <c r="T9" s="62"/>
      <c r="U9" s="62"/>
      <c r="V9" s="62" t="s">
        <v>24</v>
      </c>
      <c r="W9" s="62"/>
      <c r="X9" s="62"/>
      <c r="Y9" s="61" t="s">
        <v>24</v>
      </c>
      <c r="Z9" s="61"/>
      <c r="AA9" s="61"/>
      <c r="AB9" s="6"/>
      <c r="AC9" s="6"/>
    </row>
    <row r="10" spans="1:29" s="12" customFormat="1" ht="199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50" t="s">
        <v>41</v>
      </c>
      <c r="S10" s="51" t="s">
        <v>39</v>
      </c>
      <c r="T10" s="51" t="s">
        <v>42</v>
      </c>
      <c r="U10" s="51" t="s">
        <v>43</v>
      </c>
      <c r="V10" s="51" t="s">
        <v>44</v>
      </c>
      <c r="W10" s="51" t="s">
        <v>45</v>
      </c>
      <c r="X10" s="51" t="s">
        <v>46</v>
      </c>
      <c r="Y10" s="51" t="s">
        <v>44</v>
      </c>
      <c r="Z10" s="51" t="s">
        <v>45</v>
      </c>
      <c r="AA10" s="51" t="s">
        <v>46</v>
      </c>
      <c r="AB10" s="51" t="s">
        <v>47</v>
      </c>
      <c r="AC10" s="49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s="52" t="s">
        <v>67</v>
      </c>
      <c r="T11" s="52" t="s">
        <v>68</v>
      </c>
      <c r="U11" s="52" t="s">
        <v>69</v>
      </c>
      <c r="V11" s="52" t="s">
        <v>70</v>
      </c>
      <c r="W11" s="52" t="s">
        <v>71</v>
      </c>
      <c r="X11" s="52" t="s">
        <v>72</v>
      </c>
      <c r="Y11" s="52" t="s">
        <v>73</v>
      </c>
      <c r="Z11" s="52" t="s">
        <v>74</v>
      </c>
      <c r="AA11" s="52" t="s">
        <v>75</v>
      </c>
      <c r="AB11" s="52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  <c r="S12" s="52"/>
      <c r="T12" s="52"/>
      <c r="U12" s="52"/>
      <c r="V12" s="52"/>
      <c r="W12" s="52"/>
      <c r="X12" s="52"/>
      <c r="Y12" s="52"/>
      <c r="Z12" s="52"/>
      <c r="AA12" s="52"/>
      <c r="AB12" s="53">
        <v>1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M13" s="1">
        <v>6</v>
      </c>
      <c r="N13" t="s">
        <v>90</v>
      </c>
      <c r="S13" s="54" t="s">
        <v>91</v>
      </c>
      <c r="T13" s="52">
        <v>1</v>
      </c>
      <c r="U13" s="55">
        <v>0.4</v>
      </c>
      <c r="V13" s="54" t="s">
        <v>91</v>
      </c>
      <c r="W13" s="54" t="s">
        <v>92</v>
      </c>
      <c r="X13" s="55">
        <v>0.6</v>
      </c>
      <c r="Y13" s="54" t="s">
        <v>91</v>
      </c>
      <c r="Z13" s="54" t="s">
        <v>92</v>
      </c>
      <c r="AA13" s="55">
        <v>1</v>
      </c>
      <c r="AB13" s="52">
        <v>6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93</v>
      </c>
      <c r="L14" t="s">
        <v>94</v>
      </c>
      <c r="M14" s="1">
        <v>6</v>
      </c>
      <c r="S14" s="52"/>
      <c r="T14" s="52"/>
      <c r="U14" s="52"/>
      <c r="V14" s="52"/>
      <c r="W14" s="52"/>
      <c r="X14" s="52"/>
      <c r="Y14" s="52"/>
      <c r="Z14" s="52"/>
      <c r="AA14" s="52"/>
      <c r="AB14" s="53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93</v>
      </c>
      <c r="J15" s="1" t="s">
        <v>63</v>
      </c>
      <c r="K15" t="s">
        <v>95</v>
      </c>
      <c r="L15" t="s">
        <v>96</v>
      </c>
      <c r="N15" t="s">
        <v>90</v>
      </c>
      <c r="S15" s="52"/>
      <c r="T15" s="52"/>
      <c r="U15" s="52"/>
      <c r="V15" s="54" t="s">
        <v>91</v>
      </c>
      <c r="W15" s="54" t="s">
        <v>97</v>
      </c>
      <c r="X15" s="55">
        <v>1</v>
      </c>
      <c r="Y15" s="54" t="s">
        <v>91</v>
      </c>
      <c r="Z15" s="54" t="s">
        <v>97</v>
      </c>
      <c r="AA15" s="55">
        <v>1</v>
      </c>
      <c r="AB15" s="52">
        <v>4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93</v>
      </c>
      <c r="J16" s="1" t="s">
        <v>63</v>
      </c>
      <c r="K16" t="s">
        <v>98</v>
      </c>
      <c r="L16" t="s">
        <v>99</v>
      </c>
      <c r="N16" t="s">
        <v>90</v>
      </c>
      <c r="S16" s="52"/>
      <c r="T16" s="52"/>
      <c r="U16" s="52"/>
      <c r="V16" s="54" t="s">
        <v>91</v>
      </c>
      <c r="W16" s="54" t="s">
        <v>100</v>
      </c>
      <c r="X16" s="55">
        <v>1</v>
      </c>
      <c r="Y16" s="52" t="s">
        <v>91</v>
      </c>
      <c r="Z16" s="54" t="s">
        <v>101</v>
      </c>
      <c r="AA16" s="55">
        <v>1</v>
      </c>
      <c r="AB16" s="52">
        <v>2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102</v>
      </c>
      <c r="L17" t="s">
        <v>103</v>
      </c>
      <c r="M17" s="1">
        <v>6</v>
      </c>
      <c r="S17" s="52"/>
      <c r="T17" s="52"/>
      <c r="U17" s="52"/>
      <c r="V17" s="52"/>
      <c r="W17" s="52"/>
      <c r="X17" s="52"/>
      <c r="Y17" s="52"/>
      <c r="Z17" s="52"/>
      <c r="AA17" s="52"/>
      <c r="AB17" s="53">
        <v>1</v>
      </c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102</v>
      </c>
      <c r="J18" s="1" t="s">
        <v>63</v>
      </c>
      <c r="K18" t="s">
        <v>104</v>
      </c>
      <c r="L18" t="s">
        <v>105</v>
      </c>
      <c r="M18" s="1">
        <v>6</v>
      </c>
      <c r="N18" t="s">
        <v>90</v>
      </c>
      <c r="S18" s="54" t="s">
        <v>91</v>
      </c>
      <c r="T18" s="52">
        <v>1</v>
      </c>
      <c r="U18" s="55">
        <v>0.4</v>
      </c>
      <c r="V18" s="54" t="s">
        <v>91</v>
      </c>
      <c r="W18" s="54" t="s">
        <v>92</v>
      </c>
      <c r="X18" s="55">
        <v>0.6</v>
      </c>
      <c r="Y18" s="54" t="s">
        <v>91</v>
      </c>
      <c r="Z18" s="54" t="s">
        <v>92</v>
      </c>
      <c r="AA18" s="55">
        <v>1</v>
      </c>
      <c r="AB18" s="52">
        <v>6</v>
      </c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106</v>
      </c>
      <c r="L19" t="s">
        <v>107</v>
      </c>
      <c r="M19" s="1">
        <v>6</v>
      </c>
      <c r="S19" s="52"/>
      <c r="T19" s="52"/>
      <c r="U19" s="52"/>
      <c r="V19" s="52"/>
      <c r="W19" s="52"/>
      <c r="X19" s="52"/>
      <c r="Y19" s="52"/>
      <c r="Z19" s="52"/>
      <c r="AA19" s="52"/>
      <c r="AB19" s="53">
        <v>1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106</v>
      </c>
      <c r="J20" s="1" t="s">
        <v>63</v>
      </c>
      <c r="K20" t="s">
        <v>108</v>
      </c>
      <c r="L20" t="s">
        <v>109</v>
      </c>
      <c r="N20" t="s">
        <v>90</v>
      </c>
      <c r="S20" s="52"/>
      <c r="T20" s="52"/>
      <c r="U20" s="52"/>
      <c r="V20" s="54" t="s">
        <v>91</v>
      </c>
      <c r="W20" s="54" t="s">
        <v>110</v>
      </c>
      <c r="X20" s="55">
        <v>1</v>
      </c>
      <c r="Y20" s="54" t="s">
        <v>91</v>
      </c>
      <c r="Z20" s="54" t="s">
        <v>110</v>
      </c>
      <c r="AA20" s="55">
        <v>1</v>
      </c>
      <c r="AB20" s="52">
        <v>1.5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106</v>
      </c>
      <c r="J21" s="1" t="s">
        <v>63</v>
      </c>
      <c r="K21" t="s">
        <v>111</v>
      </c>
      <c r="L21" t="s">
        <v>112</v>
      </c>
      <c r="N21" t="s">
        <v>90</v>
      </c>
      <c r="S21" s="54" t="s">
        <v>91</v>
      </c>
      <c r="T21" s="52">
        <v>1</v>
      </c>
      <c r="U21" s="55">
        <v>0.5</v>
      </c>
      <c r="V21" s="54" t="s">
        <v>91</v>
      </c>
      <c r="W21" s="56" t="s">
        <v>110</v>
      </c>
      <c r="X21" s="55">
        <v>0.5</v>
      </c>
      <c r="Y21" s="54" t="s">
        <v>91</v>
      </c>
      <c r="Z21" s="54" t="s">
        <v>110</v>
      </c>
      <c r="AA21" s="55">
        <v>1</v>
      </c>
      <c r="AB21" s="52">
        <v>1.5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106</v>
      </c>
      <c r="J22" s="1" t="s">
        <v>63</v>
      </c>
      <c r="K22" t="s">
        <v>113</v>
      </c>
      <c r="L22" t="s">
        <v>114</v>
      </c>
      <c r="N22" t="s">
        <v>90</v>
      </c>
      <c r="S22" s="54" t="s">
        <v>91</v>
      </c>
      <c r="T22" s="52">
        <v>1</v>
      </c>
      <c r="U22" s="55">
        <v>0.4</v>
      </c>
      <c r="V22" s="54" t="s">
        <v>91</v>
      </c>
      <c r="W22" s="54" t="s">
        <v>97</v>
      </c>
      <c r="X22" s="55">
        <v>0.6</v>
      </c>
      <c r="Y22" s="54" t="s">
        <v>91</v>
      </c>
      <c r="Z22" s="54" t="s">
        <v>110</v>
      </c>
      <c r="AA22" s="55">
        <v>1</v>
      </c>
      <c r="AB22" s="52">
        <v>3</v>
      </c>
    </row>
    <row r="23" spans="1:29" x14ac:dyDescent="0.2">
      <c r="H23" t="s">
        <v>85</v>
      </c>
      <c r="I23" t="s">
        <v>189</v>
      </c>
      <c r="L23" t="s">
        <v>196</v>
      </c>
      <c r="M23" s="1">
        <v>6</v>
      </c>
      <c r="S23" s="54"/>
      <c r="T23" s="52"/>
      <c r="U23" s="55"/>
      <c r="V23" s="54"/>
      <c r="W23" s="54"/>
      <c r="X23" s="55"/>
      <c r="Y23" s="54"/>
      <c r="Z23" s="54"/>
      <c r="AA23" s="55"/>
      <c r="AB23" s="52">
        <v>1</v>
      </c>
    </row>
    <row r="24" spans="1:29" x14ac:dyDescent="0.2">
      <c r="H24" t="s">
        <v>85</v>
      </c>
      <c r="I24" t="s">
        <v>189</v>
      </c>
      <c r="K24" t="s">
        <v>190</v>
      </c>
      <c r="L24" t="s">
        <v>193</v>
      </c>
      <c r="N24" t="s">
        <v>90</v>
      </c>
      <c r="S24" s="54"/>
      <c r="T24" s="52"/>
      <c r="U24" s="55"/>
      <c r="V24" s="54" t="s">
        <v>91</v>
      </c>
      <c r="W24" s="54" t="s">
        <v>197</v>
      </c>
      <c r="X24" s="55">
        <v>1</v>
      </c>
      <c r="Y24" s="54" t="s">
        <v>91</v>
      </c>
      <c r="Z24" s="54" t="s">
        <v>92</v>
      </c>
      <c r="AA24" s="55">
        <v>1</v>
      </c>
      <c r="AB24" s="52"/>
    </row>
    <row r="25" spans="1:29" x14ac:dyDescent="0.2">
      <c r="H25" t="s">
        <v>85</v>
      </c>
      <c r="I25" t="s">
        <v>189</v>
      </c>
      <c r="K25" t="s">
        <v>191</v>
      </c>
      <c r="L25" t="s">
        <v>194</v>
      </c>
      <c r="N25" t="s">
        <v>90</v>
      </c>
      <c r="S25" s="54"/>
      <c r="T25" s="52"/>
      <c r="U25" s="55"/>
      <c r="V25" s="54" t="s">
        <v>91</v>
      </c>
      <c r="W25" s="54" t="s">
        <v>110</v>
      </c>
      <c r="X25" s="55">
        <v>1</v>
      </c>
      <c r="Y25" s="54" t="s">
        <v>91</v>
      </c>
      <c r="Z25" s="54" t="s">
        <v>110</v>
      </c>
      <c r="AA25" s="55">
        <v>1</v>
      </c>
      <c r="AB25" s="52"/>
    </row>
    <row r="26" spans="1:29" x14ac:dyDescent="0.2">
      <c r="H26" t="s">
        <v>85</v>
      </c>
      <c r="I26" t="s">
        <v>189</v>
      </c>
      <c r="K26" t="s">
        <v>192</v>
      </c>
      <c r="L26" t="s">
        <v>195</v>
      </c>
      <c r="N26" t="s">
        <v>90</v>
      </c>
      <c r="S26" s="54"/>
      <c r="T26" s="52"/>
      <c r="U26" s="55"/>
      <c r="V26" s="54" t="s">
        <v>91</v>
      </c>
      <c r="W26" s="54" t="s">
        <v>203</v>
      </c>
      <c r="X26" s="55">
        <v>1</v>
      </c>
      <c r="Y26" s="54" t="s">
        <v>91</v>
      </c>
      <c r="Z26" s="54" t="s">
        <v>203</v>
      </c>
      <c r="AA26" s="55">
        <v>1</v>
      </c>
      <c r="AB26" s="52"/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115</v>
      </c>
      <c r="I27" t="s">
        <v>116</v>
      </c>
      <c r="L27" t="s">
        <v>117</v>
      </c>
      <c r="M27" s="1">
        <v>6</v>
      </c>
      <c r="S27" s="52"/>
      <c r="T27" s="52"/>
      <c r="U27" s="52"/>
      <c r="V27" s="52"/>
      <c r="W27" s="52"/>
      <c r="X27" s="52"/>
      <c r="Y27" s="52"/>
      <c r="Z27" s="52"/>
      <c r="AA27" s="52"/>
      <c r="AB27" s="53">
        <v>1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115</v>
      </c>
      <c r="I28" t="s">
        <v>116</v>
      </c>
      <c r="J28" s="1" t="s">
        <v>63</v>
      </c>
      <c r="K28" t="s">
        <v>118</v>
      </c>
      <c r="L28" t="s">
        <v>119</v>
      </c>
      <c r="M28" s="1">
        <v>6</v>
      </c>
      <c r="N28" t="s">
        <v>90</v>
      </c>
      <c r="S28" s="54" t="s">
        <v>91</v>
      </c>
      <c r="T28" s="52">
        <v>1</v>
      </c>
      <c r="U28" s="55">
        <v>0.4</v>
      </c>
      <c r="V28" s="54" t="s">
        <v>91</v>
      </c>
      <c r="W28" s="54" t="s">
        <v>92</v>
      </c>
      <c r="X28" s="57">
        <v>0.6</v>
      </c>
      <c r="Y28" s="52" t="s">
        <v>91</v>
      </c>
      <c r="Z28" s="57" t="s">
        <v>92</v>
      </c>
      <c r="AA28" s="57">
        <v>1</v>
      </c>
      <c r="AB28" s="54">
        <v>6</v>
      </c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115</v>
      </c>
      <c r="I29" t="s">
        <v>120</v>
      </c>
      <c r="L29" t="s">
        <v>121</v>
      </c>
      <c r="M29" s="1">
        <v>6</v>
      </c>
      <c r="S29" s="52"/>
      <c r="T29" s="52"/>
      <c r="U29" s="52"/>
      <c r="V29" s="52"/>
      <c r="W29" s="52"/>
      <c r="X29" s="52"/>
      <c r="Y29" s="52"/>
      <c r="Z29" s="52"/>
      <c r="AA29" s="52"/>
      <c r="AB29" s="53">
        <v>1</v>
      </c>
    </row>
    <row r="30" spans="1:29" s="16" customFormat="1" x14ac:dyDescent="0.2">
      <c r="A30" s="16" t="s">
        <v>78</v>
      </c>
      <c r="B30" s="16" t="s">
        <v>79</v>
      </c>
      <c r="C30" s="16" t="s">
        <v>80</v>
      </c>
      <c r="D30" s="16" t="s">
        <v>81</v>
      </c>
      <c r="E30" s="16" t="s">
        <v>82</v>
      </c>
      <c r="F30" s="16" t="s">
        <v>83</v>
      </c>
      <c r="G30" s="16" t="s">
        <v>84</v>
      </c>
      <c r="H30" t="s">
        <v>115</v>
      </c>
      <c r="I30" t="s">
        <v>120</v>
      </c>
      <c r="J30" s="1" t="s">
        <v>63</v>
      </c>
      <c r="K30" t="s">
        <v>122</v>
      </c>
      <c r="L30" t="s">
        <v>123</v>
      </c>
      <c r="M30" s="1"/>
      <c r="N30" t="s">
        <v>90</v>
      </c>
      <c r="O30"/>
      <c r="P30"/>
      <c r="Q30"/>
      <c r="R30"/>
      <c r="S30" s="54"/>
      <c r="T30" s="52"/>
      <c r="U30" s="55"/>
      <c r="V30" s="54" t="s">
        <v>91</v>
      </c>
      <c r="W30" s="54" t="s">
        <v>110</v>
      </c>
      <c r="X30" s="57">
        <v>1</v>
      </c>
      <c r="Y30" s="52" t="s">
        <v>91</v>
      </c>
      <c r="Z30" s="57" t="s">
        <v>110</v>
      </c>
      <c r="AA30" s="57">
        <v>1</v>
      </c>
      <c r="AB30" s="54">
        <v>2</v>
      </c>
      <c r="AC30"/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115</v>
      </c>
      <c r="I31" t="s">
        <v>120</v>
      </c>
      <c r="J31" s="1" t="s">
        <v>63</v>
      </c>
      <c r="K31" t="s">
        <v>124</v>
      </c>
      <c r="L31" t="s">
        <v>125</v>
      </c>
      <c r="N31" t="s">
        <v>90</v>
      </c>
      <c r="S31" s="52"/>
      <c r="T31" s="52"/>
      <c r="U31" s="52"/>
      <c r="V31" s="54" t="s">
        <v>91</v>
      </c>
      <c r="W31" s="54" t="s">
        <v>92</v>
      </c>
      <c r="X31" s="55">
        <v>1</v>
      </c>
      <c r="Y31" s="54" t="s">
        <v>91</v>
      </c>
      <c r="Z31" s="54" t="s">
        <v>110</v>
      </c>
      <c r="AA31" s="55">
        <v>1</v>
      </c>
      <c r="AB31" s="52">
        <v>4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115</v>
      </c>
      <c r="I32" t="s">
        <v>126</v>
      </c>
      <c r="L32" t="s">
        <v>127</v>
      </c>
      <c r="M32" s="1">
        <v>6</v>
      </c>
      <c r="S32" s="52"/>
      <c r="T32" s="52"/>
      <c r="U32" s="52"/>
      <c r="V32" s="52"/>
      <c r="W32" s="52"/>
      <c r="X32" s="52"/>
      <c r="Y32" s="52"/>
      <c r="Z32" s="52"/>
      <c r="AA32" s="52"/>
      <c r="AB32" s="53">
        <v>1</v>
      </c>
    </row>
    <row r="33" spans="1:29" ht="13.5" customHeight="1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115</v>
      </c>
      <c r="I33" t="s">
        <v>126</v>
      </c>
      <c r="J33" s="1" t="s">
        <v>63</v>
      </c>
      <c r="K33" t="s">
        <v>128</v>
      </c>
      <c r="L33" t="s">
        <v>129</v>
      </c>
      <c r="N33" t="s">
        <v>90</v>
      </c>
      <c r="S33" s="54" t="s">
        <v>91</v>
      </c>
      <c r="T33" s="52">
        <v>1</v>
      </c>
      <c r="U33" s="55">
        <v>0.3</v>
      </c>
      <c r="V33" s="54" t="s">
        <v>91</v>
      </c>
      <c r="W33" s="54" t="s">
        <v>92</v>
      </c>
      <c r="X33" s="54" t="s">
        <v>91</v>
      </c>
      <c r="Y33" s="54" t="s">
        <v>91</v>
      </c>
      <c r="Z33" s="55" t="s">
        <v>92</v>
      </c>
      <c r="AA33" s="55">
        <v>1</v>
      </c>
      <c r="AB33" s="54">
        <v>2</v>
      </c>
    </row>
    <row r="34" spans="1:29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115</v>
      </c>
      <c r="I34" t="s">
        <v>126</v>
      </c>
      <c r="J34" s="1" t="s">
        <v>63</v>
      </c>
      <c r="K34" t="s">
        <v>130</v>
      </c>
      <c r="L34" t="s">
        <v>131</v>
      </c>
      <c r="N34" t="s">
        <v>90</v>
      </c>
      <c r="S34" s="54" t="s">
        <v>91</v>
      </c>
      <c r="T34" s="52">
        <v>1</v>
      </c>
      <c r="U34" s="55">
        <v>0.4</v>
      </c>
      <c r="V34" s="54" t="s">
        <v>91</v>
      </c>
      <c r="W34" s="54" t="s">
        <v>97</v>
      </c>
      <c r="X34" s="57">
        <v>0.6</v>
      </c>
      <c r="Y34" s="54" t="s">
        <v>91</v>
      </c>
      <c r="Z34" s="55" t="s">
        <v>110</v>
      </c>
      <c r="AA34" s="57">
        <v>1</v>
      </c>
      <c r="AB34" s="54">
        <v>4</v>
      </c>
    </row>
    <row r="35" spans="1:29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115</v>
      </c>
      <c r="I35" t="s">
        <v>132</v>
      </c>
      <c r="L35" t="s">
        <v>133</v>
      </c>
      <c r="M35" s="1">
        <v>6</v>
      </c>
      <c r="S35" s="52"/>
      <c r="T35" s="52"/>
      <c r="U35" s="52"/>
      <c r="V35" s="52"/>
      <c r="W35" s="52"/>
      <c r="X35" s="52"/>
      <c r="Y35" s="52"/>
      <c r="Z35" s="52"/>
      <c r="AA35" s="52"/>
      <c r="AB35" s="53">
        <v>1</v>
      </c>
    </row>
    <row r="36" spans="1:29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115</v>
      </c>
      <c r="I36" t="s">
        <v>132</v>
      </c>
      <c r="J36" s="1" t="s">
        <v>63</v>
      </c>
      <c r="K36" t="s">
        <v>134</v>
      </c>
      <c r="L36" t="s">
        <v>135</v>
      </c>
      <c r="N36" t="s">
        <v>90</v>
      </c>
      <c r="S36" s="52"/>
      <c r="T36" s="52"/>
      <c r="U36" s="52"/>
      <c r="V36" s="54" t="s">
        <v>91</v>
      </c>
      <c r="W36" s="54" t="s">
        <v>110</v>
      </c>
      <c r="X36" s="55">
        <v>1</v>
      </c>
      <c r="Y36" s="54" t="s">
        <v>91</v>
      </c>
      <c r="Z36" s="54" t="s">
        <v>110</v>
      </c>
      <c r="AA36" s="55">
        <v>1</v>
      </c>
      <c r="AB36" s="52">
        <v>3</v>
      </c>
    </row>
    <row r="37" spans="1:29" s="16" customFormat="1" x14ac:dyDescent="0.2">
      <c r="A37" s="16" t="s">
        <v>78</v>
      </c>
      <c r="B37" s="16" t="s">
        <v>79</v>
      </c>
      <c r="C37" s="16" t="s">
        <v>80</v>
      </c>
      <c r="D37" s="16" t="s">
        <v>81</v>
      </c>
      <c r="E37" s="16" t="s">
        <v>82</v>
      </c>
      <c r="F37" s="16" t="s">
        <v>83</v>
      </c>
      <c r="G37" s="16" t="s">
        <v>84</v>
      </c>
      <c r="H37" s="16" t="s">
        <v>115</v>
      </c>
      <c r="I37" s="16" t="s">
        <v>132</v>
      </c>
      <c r="J37" s="17" t="s">
        <v>63</v>
      </c>
      <c r="K37" s="16" t="s">
        <v>136</v>
      </c>
      <c r="L37" s="16" t="s">
        <v>137</v>
      </c>
      <c r="N37" s="16" t="s">
        <v>90</v>
      </c>
      <c r="S37" s="58"/>
      <c r="T37" s="58"/>
      <c r="U37" s="58"/>
      <c r="V37" s="56" t="s">
        <v>91</v>
      </c>
      <c r="W37" s="56" t="s">
        <v>97</v>
      </c>
      <c r="X37" s="59">
        <v>1</v>
      </c>
      <c r="Y37" s="56" t="s">
        <v>91</v>
      </c>
      <c r="Z37" s="56" t="s">
        <v>97</v>
      </c>
      <c r="AA37" s="60">
        <v>1</v>
      </c>
      <c r="AB37" s="56">
        <v>1.5</v>
      </c>
    </row>
    <row r="38" spans="1:29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115</v>
      </c>
      <c r="I38" t="s">
        <v>132</v>
      </c>
      <c r="J38" s="1" t="s">
        <v>63</v>
      </c>
      <c r="K38" t="s">
        <v>138</v>
      </c>
      <c r="L38" t="s">
        <v>139</v>
      </c>
      <c r="N38" t="s">
        <v>90</v>
      </c>
      <c r="S38" s="52"/>
      <c r="T38" s="52"/>
      <c r="U38" s="52"/>
      <c r="V38" s="52" t="s">
        <v>91</v>
      </c>
      <c r="W38" s="52" t="s">
        <v>110</v>
      </c>
      <c r="X38" s="52">
        <v>1</v>
      </c>
      <c r="Y38" s="52" t="s">
        <v>91</v>
      </c>
      <c r="Z38" s="52" t="s">
        <v>110</v>
      </c>
      <c r="AA38" s="52">
        <v>1</v>
      </c>
      <c r="AB38" s="52">
        <v>1.5</v>
      </c>
    </row>
    <row r="39" spans="1:29" x14ac:dyDescent="0.2">
      <c r="H39" s="16" t="s">
        <v>115</v>
      </c>
      <c r="I39" t="s">
        <v>198</v>
      </c>
      <c r="L39" t="s">
        <v>196</v>
      </c>
      <c r="M39" s="1">
        <v>6</v>
      </c>
      <c r="S39" s="52"/>
      <c r="T39" s="52"/>
      <c r="U39" s="52"/>
      <c r="V39" s="52"/>
      <c r="W39" s="52"/>
      <c r="X39" s="52"/>
      <c r="Y39" s="52"/>
      <c r="Z39" s="52"/>
      <c r="AA39" s="52"/>
      <c r="AB39" s="53">
        <v>1</v>
      </c>
    </row>
    <row r="40" spans="1:29" x14ac:dyDescent="0.2">
      <c r="H40" t="s">
        <v>115</v>
      </c>
      <c r="I40" t="s">
        <v>198</v>
      </c>
      <c r="K40" t="s">
        <v>199</v>
      </c>
      <c r="L40" t="s">
        <v>193</v>
      </c>
      <c r="N40" t="s">
        <v>90</v>
      </c>
      <c r="S40" s="52"/>
      <c r="T40" s="52"/>
      <c r="U40" s="52"/>
      <c r="V40" s="54" t="s">
        <v>91</v>
      </c>
      <c r="W40" s="54" t="s">
        <v>202</v>
      </c>
      <c r="X40" s="55">
        <v>1</v>
      </c>
      <c r="Y40" s="54" t="s">
        <v>91</v>
      </c>
      <c r="Z40" s="54" t="s">
        <v>202</v>
      </c>
      <c r="AA40" s="55">
        <v>1</v>
      </c>
      <c r="AB40" s="52"/>
    </row>
    <row r="41" spans="1:29" x14ac:dyDescent="0.2">
      <c r="H41" s="16" t="s">
        <v>115</v>
      </c>
      <c r="I41" t="s">
        <v>198</v>
      </c>
      <c r="J41" s="17"/>
      <c r="K41" t="s">
        <v>200</v>
      </c>
      <c r="L41" s="16" t="s">
        <v>201</v>
      </c>
      <c r="M41" s="16"/>
      <c r="N41" t="s">
        <v>90</v>
      </c>
      <c r="O41" s="16"/>
      <c r="P41" s="16"/>
      <c r="Q41" s="16"/>
      <c r="R41" s="16"/>
      <c r="S41" s="58"/>
      <c r="T41" s="58"/>
      <c r="U41" s="58"/>
      <c r="V41" s="56" t="s">
        <v>91</v>
      </c>
      <c r="W41" s="56" t="s">
        <v>204</v>
      </c>
      <c r="X41" s="59">
        <v>1</v>
      </c>
      <c r="Y41" s="56" t="s">
        <v>91</v>
      </c>
      <c r="Z41" s="56" t="s">
        <v>204</v>
      </c>
      <c r="AA41" s="59">
        <v>1</v>
      </c>
      <c r="AB41" s="56"/>
      <c r="AC41" s="16"/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phoneticPr fontId="19" type="noConversion"/>
  <dataValidations count="1">
    <dataValidation type="list" operator="equal" showErrorMessage="1" sqref="L6:L9" xr:uid="{0002004C-00FA-4394-B7C2-003A00F300B3}">
      <formula1>"oui,non"</formula1>
      <formula2>0</formula2>
    </dataValidation>
  </dataValidations>
  <pageMargins left="0.25" right="0.25" top="0.75" bottom="0.75" header="0.3" footer="0.3"/>
  <pageSetup paperSize="8" scale="7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18" bestFit="1" customWidth="1"/>
    <col min="2" max="2" width="1.5703125" style="18" customWidth="1"/>
    <col min="3" max="3" width="5.5703125" style="18" customWidth="1"/>
    <col min="4" max="4" width="4.85546875" style="18" customWidth="1"/>
    <col min="5" max="8" width="11.42578125" style="18"/>
    <col min="9" max="9" width="4.28515625" style="18" customWidth="1"/>
    <col min="10" max="16384" width="11.42578125" style="18"/>
  </cols>
  <sheetData>
    <row r="1" spans="1:39" s="19" customFormat="1" x14ac:dyDescent="0.2">
      <c r="A1" s="20" t="s">
        <v>140</v>
      </c>
      <c r="B1" s="20"/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39" s="19" customFormat="1" x14ac:dyDescent="0.2">
      <c r="A2" s="19" t="s">
        <v>141</v>
      </c>
      <c r="D2" s="24" t="s">
        <v>142</v>
      </c>
      <c r="E2" s="25"/>
      <c r="F2" s="25"/>
      <c r="G2" s="25"/>
      <c r="H2" s="25"/>
      <c r="I2" s="26"/>
      <c r="J2" s="26"/>
      <c r="K2" s="27"/>
      <c r="Q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s="19" customFormat="1" x14ac:dyDescent="0.2">
      <c r="A3" s="19" t="s">
        <v>143</v>
      </c>
      <c r="D3" s="29" t="s">
        <v>144</v>
      </c>
      <c r="K3" s="30"/>
      <c r="Q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s="19" customFormat="1" x14ac:dyDescent="0.2">
      <c r="A4" s="19" t="s">
        <v>145</v>
      </c>
      <c r="D4" s="29" t="s">
        <v>146</v>
      </c>
      <c r="K4" s="30"/>
      <c r="Q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s="19" customFormat="1" x14ac:dyDescent="0.2">
      <c r="A5" s="19" t="s">
        <v>147</v>
      </c>
      <c r="D5" s="29" t="s">
        <v>148</v>
      </c>
      <c r="K5" s="30"/>
      <c r="Q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s="19" customFormat="1" x14ac:dyDescent="0.2">
      <c r="A6" s="19" t="s">
        <v>149</v>
      </c>
      <c r="D6" s="31" t="s">
        <v>150</v>
      </c>
      <c r="E6" s="32"/>
      <c r="F6" s="32"/>
      <c r="G6" s="32"/>
      <c r="H6" s="32"/>
      <c r="I6" s="32"/>
      <c r="J6" s="32"/>
      <c r="K6" s="33"/>
      <c r="Q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19" customFormat="1" x14ac:dyDescent="0.2">
      <c r="A7" s="19" t="s">
        <v>151</v>
      </c>
      <c r="Q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19" customFormat="1" x14ac:dyDescent="0.2">
      <c r="Q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19" customFormat="1" x14ac:dyDescent="0.2">
      <c r="Q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19" customFormat="1" x14ac:dyDescent="0.2">
      <c r="D10" s="34" t="s">
        <v>152</v>
      </c>
      <c r="E10" s="35"/>
      <c r="F10" s="35"/>
      <c r="G10" s="35"/>
      <c r="H10" s="35"/>
      <c r="Q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19" customFormat="1" x14ac:dyDescent="0.2">
      <c r="D11" s="34"/>
      <c r="E11" s="36" t="s">
        <v>153</v>
      </c>
      <c r="F11" s="35"/>
      <c r="G11" s="35"/>
      <c r="H11" s="35"/>
      <c r="Q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s="19" customFormat="1" x14ac:dyDescent="0.2">
      <c r="A12" s="37"/>
      <c r="D12" s="38"/>
      <c r="E12" s="67" t="s">
        <v>154</v>
      </c>
      <c r="F12" s="68"/>
      <c r="G12" s="68"/>
      <c r="H12" s="68"/>
      <c r="I12" s="26"/>
      <c r="J12" s="67" t="s">
        <v>155</v>
      </c>
      <c r="K12" s="68"/>
      <c r="L12" s="69"/>
      <c r="Q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19" customFormat="1" x14ac:dyDescent="0.2">
      <c r="A13" s="39"/>
      <c r="D13" s="19" t="s">
        <v>156</v>
      </c>
      <c r="E13" s="29" t="s">
        <v>157</v>
      </c>
      <c r="F13" s="19" t="s">
        <v>158</v>
      </c>
      <c r="J13" s="29"/>
      <c r="K13" s="19" t="s">
        <v>159</v>
      </c>
      <c r="L13" s="30"/>
      <c r="Q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19" customFormat="1" x14ac:dyDescent="0.2">
      <c r="A14" s="39"/>
      <c r="D14" s="19" t="s">
        <v>160</v>
      </c>
      <c r="E14" s="29" t="s">
        <v>161</v>
      </c>
      <c r="J14" s="29"/>
      <c r="K14" s="19" t="s">
        <v>159</v>
      </c>
      <c r="L14" s="30"/>
      <c r="Q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19" customFormat="1" x14ac:dyDescent="0.2">
      <c r="A15" s="39"/>
      <c r="D15" s="19" t="s">
        <v>162</v>
      </c>
      <c r="E15" s="31" t="s">
        <v>163</v>
      </c>
      <c r="F15" s="32" t="s">
        <v>164</v>
      </c>
      <c r="G15" s="32"/>
      <c r="H15" s="32"/>
      <c r="I15" s="32"/>
      <c r="J15" s="31"/>
      <c r="K15" s="32" t="s">
        <v>159</v>
      </c>
      <c r="L15" s="33"/>
      <c r="Q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s="19" customFormat="1" x14ac:dyDescent="0.2">
      <c r="A16" s="39"/>
      <c r="Q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19" customFormat="1" x14ac:dyDescent="0.2">
      <c r="A17" s="39"/>
      <c r="D17" s="19" t="s">
        <v>165</v>
      </c>
      <c r="E17" s="40" t="s">
        <v>166</v>
      </c>
      <c r="F17" s="41" t="s">
        <v>167</v>
      </c>
      <c r="G17" s="41"/>
      <c r="H17" s="41"/>
      <c r="I17" s="41"/>
      <c r="J17" s="41"/>
      <c r="Q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19" customFormat="1" x14ac:dyDescent="0.2">
      <c r="A18" s="39"/>
      <c r="E18" s="19" t="s">
        <v>168</v>
      </c>
      <c r="Q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19" customFormat="1" x14ac:dyDescent="0.2">
      <c r="A19" s="39"/>
      <c r="E19" s="19" t="s">
        <v>169</v>
      </c>
      <c r="Q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19" customFormat="1" x14ac:dyDescent="0.2">
      <c r="A20" s="39"/>
      <c r="E20" s="19" t="s">
        <v>170</v>
      </c>
      <c r="Q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19" customFormat="1" x14ac:dyDescent="0.2">
      <c r="A21" s="39"/>
      <c r="E21" s="19" t="s">
        <v>171</v>
      </c>
      <c r="Q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s="19" customFormat="1" x14ac:dyDescent="0.2">
      <c r="A22" s="39"/>
      <c r="Q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s="19" customFormat="1" x14ac:dyDescent="0.2">
      <c r="A23" s="39"/>
      <c r="F23" s="35" t="s">
        <v>172</v>
      </c>
      <c r="G23" s="35"/>
      <c r="H23" s="35"/>
      <c r="I23" s="35"/>
      <c r="J23" s="35"/>
      <c r="K23" s="35"/>
      <c r="Q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s="19" customFormat="1" x14ac:dyDescent="0.2">
      <c r="A24" s="39"/>
      <c r="F24" s="19" t="s">
        <v>173</v>
      </c>
      <c r="G24" s="19" t="s">
        <v>174</v>
      </c>
      <c r="I24" s="19" t="s">
        <v>175</v>
      </c>
      <c r="Q24" s="28"/>
      <c r="S24" s="42"/>
      <c r="U24" s="42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19" customFormat="1" x14ac:dyDescent="0.2">
      <c r="A25" s="39"/>
      <c r="G25" s="43" t="s">
        <v>176</v>
      </c>
      <c r="H25" s="19" t="s">
        <v>177</v>
      </c>
      <c r="Q25" s="28"/>
      <c r="S25" s="44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19" customFormat="1" x14ac:dyDescent="0.2">
      <c r="A26" s="39"/>
      <c r="G26" s="45"/>
      <c r="J26" s="19" t="s">
        <v>178</v>
      </c>
      <c r="Q26" s="28"/>
      <c r="S26" s="44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19" customFormat="1" x14ac:dyDescent="0.2">
      <c r="A27" s="39"/>
      <c r="H27" s="19" t="s">
        <v>179</v>
      </c>
      <c r="Q27" s="28"/>
      <c r="S27" s="44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19" customFormat="1" x14ac:dyDescent="0.2">
      <c r="A28" s="39"/>
      <c r="Q28" s="28"/>
      <c r="S28" s="44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19" customFormat="1" x14ac:dyDescent="0.2">
      <c r="A29" s="39"/>
      <c r="G29" s="43" t="s">
        <v>180</v>
      </c>
      <c r="H29" s="19" t="s">
        <v>179</v>
      </c>
      <c r="Q29" s="28"/>
      <c r="S29" s="44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9" customFormat="1" x14ac:dyDescent="0.2">
      <c r="A30" s="39"/>
      <c r="J30" s="19" t="s">
        <v>178</v>
      </c>
      <c r="Q30" s="28"/>
      <c r="S30" s="44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9" customFormat="1" x14ac:dyDescent="0.2">
      <c r="A31" s="39"/>
      <c r="H31" s="19" t="s">
        <v>181</v>
      </c>
      <c r="Q31" s="28"/>
      <c r="S31" s="44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9" customFormat="1" x14ac:dyDescent="0.2">
      <c r="A32" s="39"/>
      <c r="Q32" s="28"/>
      <c r="S32" s="44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9" customFormat="1" x14ac:dyDescent="0.2">
      <c r="A33" s="39"/>
      <c r="G33" s="43" t="s">
        <v>182</v>
      </c>
      <c r="H33" s="19" t="s">
        <v>183</v>
      </c>
      <c r="J33" s="19" t="s">
        <v>184</v>
      </c>
      <c r="Q33" s="28"/>
      <c r="S33" s="44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s="19" customFormat="1" x14ac:dyDescent="0.2">
      <c r="A34" s="39"/>
      <c r="G34" s="43"/>
      <c r="Q34" s="28"/>
      <c r="S34" s="44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s="19" customFormat="1" x14ac:dyDescent="0.2">
      <c r="A35" s="39"/>
      <c r="G35" s="43" t="s">
        <v>185</v>
      </c>
      <c r="H35" s="19" t="s">
        <v>186</v>
      </c>
      <c r="K35" s="19" t="s">
        <v>187</v>
      </c>
      <c r="Q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s="19" customFormat="1" x14ac:dyDescent="0.2">
      <c r="A36" s="39"/>
      <c r="Q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s="19" customFormat="1" x14ac:dyDescent="0.2">
      <c r="A37" s="39"/>
      <c r="Q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s="19" customFormat="1" x14ac:dyDescent="0.2">
      <c r="A38" s="46"/>
      <c r="D38" s="19" t="s">
        <v>188</v>
      </c>
      <c r="Q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19" customFormat="1" x14ac:dyDescent="0.2">
      <c r="Q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s="19" customFormat="1" x14ac:dyDescent="0.2">
      <c r="Q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s="47" customFormat="1" x14ac:dyDescent="0.2">
      <c r="Q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s="47" customFormat="1" x14ac:dyDescent="0.2">
      <c r="Q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s="47" customFormat="1" x14ac:dyDescent="0.2">
      <c r="Q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MCC</vt:lpstr>
      <vt:lpstr>PRECISIONS</vt:lpstr>
      <vt:lpstr>MCC!Print_Titles</vt:lpstr>
      <vt:lpstr>MCC!Zone_d_impression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15</cp:revision>
  <cp:lastPrinted>2023-10-13T08:33:34Z</cp:lastPrinted>
  <dcterms:created xsi:type="dcterms:W3CDTF">2006-05-16T14:28:14Z</dcterms:created>
  <dcterms:modified xsi:type="dcterms:W3CDTF">2024-01-08T13:21:41Z</dcterms:modified>
  <dc:language>fr-FR</dc:language>
</cp:coreProperties>
</file>